
<file path=[Content_Types].xml><?xml version="1.0" encoding="utf-8"?>
<Types xmlns="http://schemas.openxmlformats.org/package/2006/content-type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filterPrivacy="1"/>
  <xr:revisionPtr revIDLastSave="0" documentId="13_ncr:1_{28BB99BE-7B2F-4EA5-A870-4F095DBBEDCD}" xr6:coauthVersionLast="40" xr6:coauthVersionMax="40" xr10:uidLastSave="{00000000-0000-0000-0000-000000000000}"/>
  <bookViews>
    <workbookView xWindow="-120" yWindow="-120" windowWidth="20730" windowHeight="11160" activeTab="2" xr2:uid="{00000000-000D-0000-FFFF-FFFF00000000}"/>
  </bookViews>
  <sheets>
    <sheet name="Theory" sheetId="1" r:id="rId1"/>
    <sheet name="Viva" sheetId="2" r:id="rId2"/>
    <sheet name="Practical" sheetId="3" r:id="rId3"/>
  </sheets>
  <definedNames>
    <definedName name="_xlnm._FilterDatabase" localSheetId="2" hidden="1">Practical!$A$2:$G$2</definedName>
    <definedName name="_xlnm._FilterDatabase" localSheetId="0" hidden="1">Theory!$A$2:$K$114</definedName>
    <definedName name="_xlnm._FilterDatabase" localSheetId="1" hidden="1">Viva!$A$2:$G$2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 i="3" l="1"/>
  <c r="G1" i="2"/>
  <c r="K1" i="1"/>
  <c r="G23" i="3" l="1"/>
  <c r="G22" i="3"/>
  <c r="G21" i="3"/>
  <c r="G20" i="3"/>
  <c r="G19" i="3"/>
  <c r="G18" i="3"/>
  <c r="G17" i="3"/>
  <c r="G16" i="3" l="1"/>
  <c r="G15" i="3"/>
  <c r="G14" i="3"/>
  <c r="G13" i="3"/>
  <c r="G12" i="3"/>
  <c r="G11" i="3"/>
  <c r="G10" i="3"/>
  <c r="G9" i="3" l="1"/>
  <c r="G8" i="3"/>
  <c r="G7" i="3"/>
  <c r="G6" i="3"/>
  <c r="G5" i="3"/>
  <c r="G4" i="3"/>
  <c r="G3" i="3"/>
</calcChain>
</file>

<file path=xl/sharedStrings.xml><?xml version="1.0" encoding="utf-8"?>
<sst xmlns="http://schemas.openxmlformats.org/spreadsheetml/2006/main" count="1344" uniqueCount="482">
  <si>
    <t>Sr. No</t>
  </si>
  <si>
    <t>Question</t>
  </si>
  <si>
    <t>Option - A</t>
  </si>
  <si>
    <t>Option - B</t>
  </si>
  <si>
    <t>Option - C</t>
  </si>
  <si>
    <t>Option - D</t>
  </si>
  <si>
    <t>Correct Option</t>
  </si>
  <si>
    <t>PC1</t>
  </si>
  <si>
    <t>PC2</t>
  </si>
  <si>
    <t>PC3</t>
  </si>
  <si>
    <t>PC4</t>
  </si>
  <si>
    <t>PC6</t>
  </si>
  <si>
    <t>PC7</t>
  </si>
  <si>
    <t>PC8</t>
  </si>
  <si>
    <t>PC9</t>
  </si>
  <si>
    <t>Polishing</t>
  </si>
  <si>
    <t>All of the above</t>
  </si>
  <si>
    <t>None of the above</t>
  </si>
  <si>
    <t>B</t>
  </si>
  <si>
    <t>Supervisor</t>
  </si>
  <si>
    <t>Trademark</t>
  </si>
  <si>
    <t>All the above</t>
  </si>
  <si>
    <t xml:space="preserve">True </t>
  </si>
  <si>
    <t>Surgical blade</t>
  </si>
  <si>
    <t>Answer</t>
  </si>
  <si>
    <t>Difficulty Level</t>
  </si>
  <si>
    <t>Corresponding NOS</t>
  </si>
  <si>
    <t>Corresponding PC</t>
  </si>
  <si>
    <t>Scenario</t>
  </si>
  <si>
    <t>Rubrics</t>
  </si>
  <si>
    <t>PC1, PC2</t>
  </si>
  <si>
    <t>From where will you get the moulds and consumables for making wax pieces?</t>
  </si>
  <si>
    <t>What should you keep in mind while inspecting rubber mould?</t>
  </si>
  <si>
    <t>Never read instructions before making wax pieces.</t>
  </si>
  <si>
    <t>Why is it important to put the wax granuals into the injection holding machine?</t>
  </si>
  <si>
    <t>It is important to maintain the temprature and pressure parameters of the machine.</t>
  </si>
  <si>
    <t>Why powder is applied on the mould?</t>
  </si>
  <si>
    <t>What is the use of rubber mould?</t>
  </si>
  <si>
    <t>When wax is injected into the rubbermould why is it important to keep it aside for few minutes?</t>
  </si>
  <si>
    <t>What is the process after getting the wax pieces?</t>
  </si>
  <si>
    <t>Prepared wax pieces and wax mould should be returned to______</t>
  </si>
  <si>
    <t xml:space="preserve">Air bubbles inside wax models are caused due to </t>
  </si>
  <si>
    <t xml:space="preserve">Flashing, finning or overflowing of mould can be avoided </t>
  </si>
  <si>
    <t>What are the different causes of unfilled ?</t>
  </si>
  <si>
    <t xml:space="preserve">You  are  supposed  to  follow
_____  procedure  of the wax
injection molding machine.
</t>
  </si>
  <si>
    <t xml:space="preserve">Resons for the delay of wax pieces which is to be devlivered </t>
  </si>
  <si>
    <t>whom should be reported for the shortage of wax and tools?</t>
  </si>
  <si>
    <t xml:space="preserve">You are supposed to do timely
delivery of wax pieces 
</t>
  </si>
  <si>
    <t>Wax pieces are made for ______</t>
  </si>
  <si>
    <t>An individual should know to realease wax pieces without damaging.</t>
  </si>
  <si>
    <t>An individual should share work load when_________</t>
  </si>
  <si>
    <t>Which wire is used with wax Welder?</t>
  </si>
  <si>
    <t>An individual should assess accuracy of alignment and measure symmetry</t>
  </si>
  <si>
    <t>receive work instructions and raw materials from_______</t>
  </si>
  <si>
    <t>What will you do if machine is not working properly?</t>
  </si>
  <si>
    <t>Identify this</t>
  </si>
  <si>
    <t xml:space="preserve">Name the tool for finishing wax </t>
  </si>
  <si>
    <t>Why is it important to melt the wax?</t>
  </si>
  <si>
    <t>Identify the tool</t>
  </si>
  <si>
    <t>what is the temprature of wax inject Machine?</t>
  </si>
  <si>
    <t>Why silicon spary is used after cutting the dye?</t>
  </si>
  <si>
    <t xml:space="preserve">Indentify this </t>
  </si>
  <si>
    <t xml:space="preserve">Identify the machine </t>
  </si>
  <si>
    <t> Hot wax is pressure injected into the mould cavity to create wax models for casting.</t>
  </si>
  <si>
    <t>Why is it important to clean each wax surface?</t>
  </si>
  <si>
    <t>All wax pots should be completely drained and periodically ________.</t>
  </si>
  <si>
    <t>Wax left idle for any extended period of time should never be stirred.</t>
  </si>
  <si>
    <t>Once the wax has reached proper injection temperature what should you do ?</t>
  </si>
  <si>
    <t xml:space="preserve">When wax injector is not in use what should you do? </t>
  </si>
  <si>
    <t>What is the next process after getting wax pieces?</t>
  </si>
  <si>
    <t xml:space="preserve">It is important to select wax type according to properties like </t>
  </si>
  <si>
    <t>What will you do if you are unable to deliver the wax pieces timely?</t>
  </si>
  <si>
    <t>What is the use of air lining in the rubber mould?</t>
  </si>
  <si>
    <t>An individual should know to remove wax pieces without</t>
  </si>
  <si>
    <t>An individual should know companies policies on</t>
  </si>
  <si>
    <t xml:space="preserve">An individual should be careful while using </t>
  </si>
  <si>
    <t>Wax piece maker should Communicate to reporting supervisor about</t>
  </si>
  <si>
    <t>A  Wax piece Maker should  be able to</t>
  </si>
  <si>
    <t>  How to avoid Accidents in a work place ?</t>
  </si>
  <si>
    <t>To Avoid Accidents</t>
  </si>
  <si>
    <t>Which machine is used to attach wax pieces in wax tree?</t>
  </si>
  <si>
    <t>What is the use of hook and handwise in die cutting?</t>
  </si>
  <si>
    <t>which no blade is used for die cutting?</t>
  </si>
  <si>
    <t>Which tool is use to hold dye while cutting?</t>
  </si>
  <si>
    <t>what is use for making wax tree?</t>
  </si>
  <si>
    <t>what happens if the temprature of wax injecter is increased?</t>
  </si>
  <si>
    <t>Why air pressur is used in the wax injector?</t>
  </si>
  <si>
    <t>Before wax injecting in die what should be done?</t>
  </si>
  <si>
    <t xml:space="preserve">Wax injector is used to make a </t>
  </si>
  <si>
    <t>How is the wax injected into the mould?</t>
  </si>
  <si>
    <t>How many times the rubber can be used after making dye?</t>
  </si>
  <si>
    <t>Inspect all wax patterns for signs of _________ that will translate into the metal in the final product</t>
  </si>
  <si>
    <t>Make sure that the holes in the wax pieces for setting are _______</t>
  </si>
  <si>
    <t>What type of wax should be used for casting?</t>
  </si>
  <si>
    <t>Why runner is attached to the wax piece ?</t>
  </si>
  <si>
    <t>a rubber mold of the finished piece is used to make________</t>
  </si>
  <si>
    <t>while realeasing wax from mould why it breaks?</t>
  </si>
  <si>
    <t>Why extra wax is filled in the mould?</t>
  </si>
  <si>
    <t>Problem due to which wax dosent fill properly into the dye</t>
  </si>
  <si>
    <t xml:space="preserve">What problem can arise if the runner is extreamly thin? </t>
  </si>
  <si>
    <t>from which part wax piece is attached to the wax tree?</t>
  </si>
  <si>
    <t>which liquid is used to clean wax pieces?</t>
  </si>
  <si>
    <t>Reasons for bubbles in the wax piece</t>
  </si>
  <si>
    <t>Always keep all the tools in an organised manner</t>
  </si>
  <si>
    <t xml:space="preserve">Report problems to your supervisor </t>
  </si>
  <si>
    <t xml:space="preserve">Thickness of wax piece can be measured by </t>
  </si>
  <si>
    <t>An individual should know to interpet the design as per ______</t>
  </si>
  <si>
    <t>Wax soldering iron is used for ______</t>
  </si>
  <si>
    <t>use correct posture for performing the job of the setting</t>
  </si>
  <si>
    <t>TO whom should you talk about the  repairs and maintenance of tools and
machinery</t>
  </si>
  <si>
    <t xml:space="preserve">Always communicate any about potential hazards or expected process disruptions
</t>
  </si>
  <si>
    <t>Where will you find the technical details of the design?</t>
  </si>
  <si>
    <t>What happens if wax pieces are rejected in qc?</t>
  </si>
  <si>
    <t>An individual should know different types of wax and their properties,</t>
  </si>
  <si>
    <t>Patent Act was eastablished in which year ?</t>
  </si>
  <si>
    <t>Trade Mark Act was eastablished in which year ?</t>
  </si>
  <si>
    <t xml:space="preserve">Trade Marks also include shape of goods, their packaging and combination of colours </t>
  </si>
  <si>
    <t xml:space="preserve">_______ means a mark capable of being represented graphically and which is capable of distinguishing the goods &amp; services of one person / organization from those of the others </t>
  </si>
  <si>
    <t>Which Sign denotes risk of fire</t>
  </si>
  <si>
    <t>Sign of Toxic Hazard</t>
  </si>
  <si>
    <t>These are sign of saftey</t>
  </si>
  <si>
    <t>Industrial Waste first it should be treated through _______________</t>
  </si>
  <si>
    <t>Chemical cans should have properly Labeleds in local language</t>
  </si>
  <si>
    <t>___________Waste should not be directly disposed , off into the municipal sewerage line</t>
  </si>
  <si>
    <t>Employ staff can't do the night shift without permission from _________ Department</t>
  </si>
  <si>
    <t xml:space="preserve">Mock Fire – Drills should be observed and recorded  </t>
  </si>
  <si>
    <t>Not be involved in IPR violations</t>
  </si>
  <si>
    <t xml:space="preserve">The models get easily deformed or sticks to the mould  due to </t>
  </si>
  <si>
    <t>Bend the rubber mould in order to open the release cuts as much as possible</t>
  </si>
  <si>
    <t>Overuse of silicon mold release spray can  produce surface defects, such as smooth, rounded, irregular-shaped negative spaces in the casting surface</t>
  </si>
  <si>
    <t xml:space="preserve">Different types of wax injectors are </t>
  </si>
  <si>
    <t>The wax injectors with vaccum has reduced air bubbles and are best suitable for filigree jewllery</t>
  </si>
  <si>
    <t>The flow tempreture should be close to the solidification point to reduce the wax shrinkage</t>
  </si>
  <si>
    <t>Important physical properties of injection wax are</t>
  </si>
  <si>
    <t>Flexibility is an important property, so as to remove complex models from mould without distortion or deformation</t>
  </si>
  <si>
    <t>wax continues to drop even after mould extraction mainly due to dirty nozzle</t>
  </si>
  <si>
    <t>spot signs of violations and alert authorities in time</t>
  </si>
  <si>
    <t>designer</t>
  </si>
  <si>
    <t>owner</t>
  </si>
  <si>
    <t>imperfect cutting</t>
  </si>
  <si>
    <t>air lining</t>
  </si>
  <si>
    <t>bottom lining</t>
  </si>
  <si>
    <t xml:space="preserve">It is not important </t>
  </si>
  <si>
    <t>to melt the alloy</t>
  </si>
  <si>
    <t>To melt the wax</t>
  </si>
  <si>
    <t>Both B and C</t>
  </si>
  <si>
    <t>To release the wax piece easily</t>
  </si>
  <si>
    <t>It is not applied</t>
  </si>
  <si>
    <t>To make the surface shinner</t>
  </si>
  <si>
    <t>It is of no use</t>
  </si>
  <si>
    <t>To make metal replica</t>
  </si>
  <si>
    <t xml:space="preserve">To make wax replica </t>
  </si>
  <si>
    <t xml:space="preserve">So that piece releases easily </t>
  </si>
  <si>
    <t>so that the wax solidifies</t>
  </si>
  <si>
    <t>to get the finished wax piece</t>
  </si>
  <si>
    <t>Cleaning of wax pieces</t>
  </si>
  <si>
    <t>inspecting of wax pieces</t>
  </si>
  <si>
    <t>Removing the defective wax pieces</t>
  </si>
  <si>
    <t>Owner</t>
  </si>
  <si>
    <t>Designer</t>
  </si>
  <si>
    <t>keep it with yourself</t>
  </si>
  <si>
    <t>Excessively high air pressure</t>
  </si>
  <si>
    <t>Wax vessel contaning a insufficient amount of wax</t>
  </si>
  <si>
    <t>Excessively high or cold wax tempreture</t>
  </si>
  <si>
    <t xml:space="preserve">by reducing excessive air pressure </t>
  </si>
  <si>
    <t>wax tempreture control</t>
  </si>
  <si>
    <t>tie the metal plates fast</t>
  </si>
  <si>
    <t>Excessively low air pressure</t>
  </si>
  <si>
    <t>Insufficietly hot wax</t>
  </si>
  <si>
    <t xml:space="preserve">Air trapped into the mould </t>
  </si>
  <si>
    <t xml:space="preserve">Buying </t>
  </si>
  <si>
    <t xml:space="preserve">Operating </t>
  </si>
  <si>
    <t>Selling</t>
  </si>
  <si>
    <t xml:space="preserve">Advertising </t>
  </si>
  <si>
    <t>Machine breakdown</t>
  </si>
  <si>
    <t>Shortage Of labors</t>
  </si>
  <si>
    <t>both a and b</t>
  </si>
  <si>
    <t>It should not be reported</t>
  </si>
  <si>
    <t xml:space="preserve">to the customer </t>
  </si>
  <si>
    <t>to the showroom</t>
  </si>
  <si>
    <t>for the next process</t>
  </si>
  <si>
    <t>to the competitor</t>
  </si>
  <si>
    <t>the mass production</t>
  </si>
  <si>
    <t>model making</t>
  </si>
  <si>
    <t>plating</t>
  </si>
  <si>
    <t xml:space="preserve">False </t>
  </si>
  <si>
    <t>multiple deliverables are not required</t>
  </si>
  <si>
    <t>multiple deliverables are required</t>
  </si>
  <si>
    <t>Always give your work to others</t>
  </si>
  <si>
    <t>never share your work</t>
  </si>
  <si>
    <t>iron</t>
  </si>
  <si>
    <t>brass</t>
  </si>
  <si>
    <t>copper</t>
  </si>
  <si>
    <t>gold</t>
  </si>
  <si>
    <t>Client</t>
  </si>
  <si>
    <t>Try to repair it yourself</t>
  </si>
  <si>
    <t>Report supervisor</t>
  </si>
  <si>
    <t>don’t inform it to anyone</t>
  </si>
  <si>
    <t>you will stop working</t>
  </si>
  <si>
    <t>Rubber Mould</t>
  </si>
  <si>
    <t>metal mould</t>
  </si>
  <si>
    <t>Wax mould</t>
  </si>
  <si>
    <t>Rubber ring</t>
  </si>
  <si>
    <t>Metal ring</t>
  </si>
  <si>
    <t>Wax piece</t>
  </si>
  <si>
    <t xml:space="preserve">Metal melter </t>
  </si>
  <si>
    <t>Wax injector</t>
  </si>
  <si>
    <t>Steam cleaner</t>
  </si>
  <si>
    <t>Casting machine</t>
  </si>
  <si>
    <t>Metal granuals</t>
  </si>
  <si>
    <t>Stones</t>
  </si>
  <si>
    <t>Wax granuals</t>
  </si>
  <si>
    <t>Surgical Blade</t>
  </si>
  <si>
    <t>Saw</t>
  </si>
  <si>
    <t>Triangular file</t>
  </si>
  <si>
    <t>Flat file</t>
  </si>
  <si>
    <t>It is not important to melt the wax</t>
  </si>
  <si>
    <t>So that the wax flows smoothly into the mould</t>
  </si>
  <si>
    <t>Knife</t>
  </si>
  <si>
    <t>Saw blade</t>
  </si>
  <si>
    <t>60-65 degree</t>
  </si>
  <si>
    <t>80-85 degree</t>
  </si>
  <si>
    <t>90-95 degree</t>
  </si>
  <si>
    <t>70-75 Degree</t>
  </si>
  <si>
    <t>To dry the wax quickly</t>
  </si>
  <si>
    <t>to release  wax easily</t>
  </si>
  <si>
    <t>to make the wax hard</t>
  </si>
  <si>
    <t>Mould Cutting</t>
  </si>
  <si>
    <t>cleaning</t>
  </si>
  <si>
    <t>file</t>
  </si>
  <si>
    <t>Metal Welder</t>
  </si>
  <si>
    <t>Wax welder</t>
  </si>
  <si>
    <t>Foredom machine</t>
  </si>
  <si>
    <t>It saves time for the next process</t>
  </si>
  <si>
    <t>Less filling is required on cast pieces</t>
  </si>
  <si>
    <t>to get the better finished cast pieces</t>
  </si>
  <si>
    <t>Washed</t>
  </si>
  <si>
    <t>Cleaned</t>
  </si>
  <si>
    <t>let the wax settle for a short while to permit any remaining air bubbles to escape.</t>
  </si>
  <si>
    <t>Air bubble should not escape</t>
  </si>
  <si>
    <t>Let the wax cool down</t>
  </si>
  <si>
    <t>always release the air pressure</t>
  </si>
  <si>
    <t>never release the air pressure</t>
  </si>
  <si>
    <t>keep high air pressure</t>
  </si>
  <si>
    <t>burnout process</t>
  </si>
  <si>
    <t>casting</t>
  </si>
  <si>
    <t>Wax tree making</t>
  </si>
  <si>
    <t>investment process</t>
  </si>
  <si>
    <t>Ash Content</t>
  </si>
  <si>
    <t xml:space="preserve">Viscosity </t>
  </si>
  <si>
    <t xml:space="preserve">Setting Rate </t>
  </si>
  <si>
    <t xml:space="preserve">seek help from co- worker and deliver it timely </t>
  </si>
  <si>
    <t xml:space="preserve">Report to supervisor </t>
  </si>
  <si>
    <t>So that wax flows smoothly</t>
  </si>
  <si>
    <t>no air lining are given to moulds</t>
  </si>
  <si>
    <t>it helps in realsing the wax piece</t>
  </si>
  <si>
    <t>Demaging rubber mould</t>
  </si>
  <si>
    <t xml:space="preserve">Demaging wax pieces </t>
  </si>
  <si>
    <t>delivery target standards</t>
  </si>
  <si>
    <t>delivery quality standards</t>
  </si>
  <si>
    <t>IPR</t>
  </si>
  <si>
    <t>sharp tools</t>
  </si>
  <si>
    <t>injection moulding machine</t>
  </si>
  <si>
    <t xml:space="preserve">Sharp tools </t>
  </si>
  <si>
    <t xml:space="preserve">process flow improvements that can reduce anticipated or repetitive hazards </t>
  </si>
  <si>
    <t xml:space="preserve">mishandling of tools, machines or hazardous materials </t>
  </si>
  <si>
    <t xml:space="preserve">electrical problems that could result in accident </t>
  </si>
  <si>
    <t xml:space="preserve">spot and report potential hazards on time </t>
  </si>
  <si>
    <t xml:space="preserve">follow company policy and rules regarding use of hazardous materials </t>
  </si>
  <si>
    <t xml:space="preserve"> attend and actively participate in the health and safety campaigns organised by the company </t>
  </si>
  <si>
    <t>keep all the tools in an organized manner</t>
  </si>
  <si>
    <t xml:space="preserve">keep the work environment safe </t>
  </si>
  <si>
    <t xml:space="preserve">keep the work environment clean </t>
  </si>
  <si>
    <t xml:space="preserve">wear appropriate safety gear </t>
  </si>
  <si>
    <t xml:space="preserve">follow prescribed procedure </t>
  </si>
  <si>
    <t xml:space="preserve">report potential sources of danger </t>
  </si>
  <si>
    <t>vulcunizer</t>
  </si>
  <si>
    <t>Wax Soldering or welding  Iron</t>
  </si>
  <si>
    <t>wax injector</t>
  </si>
  <si>
    <t>Soldering Iron</t>
  </si>
  <si>
    <t>To hold dye</t>
  </si>
  <si>
    <t>to cut the dye</t>
  </si>
  <si>
    <t>Both A and B</t>
  </si>
  <si>
    <t>11 no</t>
  </si>
  <si>
    <t>10 no</t>
  </si>
  <si>
    <t>9 no</t>
  </si>
  <si>
    <t>8 no</t>
  </si>
  <si>
    <t>Bench Wise</t>
  </si>
  <si>
    <t>Hook</t>
  </si>
  <si>
    <t>Hand wise</t>
  </si>
  <si>
    <t>Both a and b</t>
  </si>
  <si>
    <t>soldering iron</t>
  </si>
  <si>
    <t>wax piece</t>
  </si>
  <si>
    <t>wax rod</t>
  </si>
  <si>
    <t>Air bubbles</t>
  </si>
  <si>
    <t>Can result into overflowing mould</t>
  </si>
  <si>
    <t>brittle wax piece</t>
  </si>
  <si>
    <t>No need to put air pressure</t>
  </si>
  <si>
    <t>To add air bubbles to the wax</t>
  </si>
  <si>
    <t>for easy flow of wax in the dye</t>
  </si>
  <si>
    <t>spary on the die</t>
  </si>
  <si>
    <t>apply powder on the die</t>
  </si>
  <si>
    <t>wax copy</t>
  </si>
  <si>
    <t>metal copy</t>
  </si>
  <si>
    <t>rubber copy</t>
  </si>
  <si>
    <t>Through the air cuts in the mold</t>
  </si>
  <si>
    <t>Through the hole into the mould</t>
  </si>
  <si>
    <t>The wax can not be injected into the mold</t>
  </si>
  <si>
    <t xml:space="preserve">Number of times </t>
  </si>
  <si>
    <t>till the wax output is coming correct</t>
  </si>
  <si>
    <t>3 times</t>
  </si>
  <si>
    <t>4 times</t>
  </si>
  <si>
    <t>Bubbles</t>
  </si>
  <si>
    <t>blemishes</t>
  </si>
  <si>
    <t>open</t>
  </si>
  <si>
    <t>closed</t>
  </si>
  <si>
    <t xml:space="preserve">no hole should be there </t>
  </si>
  <si>
    <t>The wax should be very hard</t>
  </si>
  <si>
    <t>Any wax can be used for casting</t>
  </si>
  <si>
    <t>The wax should have  good flowabilty to set the stone.</t>
  </si>
  <si>
    <t>The wax should have  good flexibility to set the stone.</t>
  </si>
  <si>
    <t>So that the wax pieces can be soldered to sprue</t>
  </si>
  <si>
    <t>For the flow of metal during casting</t>
  </si>
  <si>
    <t>Multiple wax models</t>
  </si>
  <si>
    <t>multiple metal models</t>
  </si>
  <si>
    <t>multiple wood models</t>
  </si>
  <si>
    <t>due to mould making defect</t>
  </si>
  <si>
    <t>Due to  mould cutting defect</t>
  </si>
  <si>
    <t>It never breaks</t>
  </si>
  <si>
    <t>due to low pressure</t>
  </si>
  <si>
    <t>due to high pressure</t>
  </si>
  <si>
    <t>due to no pressure</t>
  </si>
  <si>
    <t>Due to air cut</t>
  </si>
  <si>
    <t>due to no air cut</t>
  </si>
  <si>
    <t>Wax will not fill into the dye</t>
  </si>
  <si>
    <t>no problem will arise</t>
  </si>
  <si>
    <t>dye will be of no use</t>
  </si>
  <si>
    <t>From side</t>
  </si>
  <si>
    <t xml:space="preserve">from top </t>
  </si>
  <si>
    <t>From runner</t>
  </si>
  <si>
    <t>sodium chloride</t>
  </si>
  <si>
    <t>benzen</t>
  </si>
  <si>
    <t>pickiling water</t>
  </si>
  <si>
    <t>acetone</t>
  </si>
  <si>
    <t>due to high air pressure</t>
  </si>
  <si>
    <t>Water that enters during air pressure</t>
  </si>
  <si>
    <t>Due to low air pressure</t>
  </si>
  <si>
    <t>Due to no air prssure</t>
  </si>
  <si>
    <t>defective wax pieces</t>
  </si>
  <si>
    <t>damage of wax pieces due to mishandling</t>
  </si>
  <si>
    <t>loss of diamonds and stones</t>
  </si>
  <si>
    <t>varnier caliper</t>
  </si>
  <si>
    <t>compass</t>
  </si>
  <si>
    <t>scale</t>
  </si>
  <si>
    <t>given specifications</t>
  </si>
  <si>
    <t>Superiors instruction</t>
  </si>
  <si>
    <t>do it according to himself</t>
  </si>
  <si>
    <t>both A and B</t>
  </si>
  <si>
    <t>Soldering Wax pieces</t>
  </si>
  <si>
    <t>Reparing defects</t>
  </si>
  <si>
    <t>soldering metal</t>
  </si>
  <si>
    <t>Repair it yourself</t>
  </si>
  <si>
    <t>ask supervisor</t>
  </si>
  <si>
    <t>job sheet</t>
  </si>
  <si>
    <t>ask owner</t>
  </si>
  <si>
    <t>ask client</t>
  </si>
  <si>
    <t>air pressure meter</t>
  </si>
  <si>
    <t xml:space="preserve">compressor </t>
  </si>
  <si>
    <t>Moisture seprator</t>
  </si>
  <si>
    <t>Through them in the dustbin</t>
  </si>
  <si>
    <t>Repair /work on it</t>
  </si>
  <si>
    <t>give it to your co- worker</t>
  </si>
  <si>
    <t>Ash Content and setting rate</t>
  </si>
  <si>
    <t xml:space="preserve">Congealing Point or Melting Point </t>
  </si>
  <si>
    <t>Hardness and Elasticity</t>
  </si>
  <si>
    <t>Patent</t>
  </si>
  <si>
    <t>N9905</t>
  </si>
  <si>
    <t>N9902</t>
  </si>
  <si>
    <t>N2602</t>
  </si>
  <si>
    <t>PC1, PC3</t>
  </si>
  <si>
    <t>PC6,PC6</t>
  </si>
  <si>
    <t>N9901</t>
  </si>
  <si>
    <t>PC1,PC2</t>
  </si>
  <si>
    <t>PC2,PC3</t>
  </si>
  <si>
    <t>PC2,PC6</t>
  </si>
  <si>
    <t>PC7,PC9</t>
  </si>
  <si>
    <t>PC3,PC9</t>
  </si>
  <si>
    <t>PC3,PC9,PC8</t>
  </si>
  <si>
    <t>PC6,PC9</t>
  </si>
  <si>
    <t>PC5,N9902, PC1,PC3</t>
  </si>
  <si>
    <t>PC1,PC9,PC6</t>
  </si>
  <si>
    <t>PC3,PC1</t>
  </si>
  <si>
    <t>PC4,PC5</t>
  </si>
  <si>
    <t>C1, PC3</t>
  </si>
  <si>
    <t>PC4,N9902 ,PC3,PC4</t>
  </si>
  <si>
    <t>PC1,PC3</t>
  </si>
  <si>
    <t>PC8, PC6</t>
  </si>
  <si>
    <t>PC1,PC6</t>
  </si>
  <si>
    <t>PC9,PC1</t>
  </si>
  <si>
    <t>PC3PC1</t>
  </si>
  <si>
    <t>PC4,5,N9902,PC3</t>
  </si>
  <si>
    <t>PC4, PC5, 9902 PC2</t>
  </si>
  <si>
    <t>PC6,9905,PC5</t>
  </si>
  <si>
    <t>PC6, N9902,PC3</t>
  </si>
  <si>
    <t>Acids</t>
  </si>
  <si>
    <t>Effluent Treatment Plant</t>
  </si>
  <si>
    <t>Wastage</t>
  </si>
  <si>
    <t>Industrial</t>
  </si>
  <si>
    <t>Home</t>
  </si>
  <si>
    <t>Canteen</t>
  </si>
  <si>
    <t>Labour</t>
  </si>
  <si>
    <t>Worker</t>
  </si>
  <si>
    <t>Excessive hot wax tempreture</t>
  </si>
  <si>
    <t xml:space="preserve">Mould has been opened too quickly </t>
  </si>
  <si>
    <t>The Mould is excessively hot</t>
  </si>
  <si>
    <t>with air pressue</t>
  </si>
  <si>
    <t>pneumatic pressure</t>
  </si>
  <si>
    <t>with suction</t>
  </si>
  <si>
    <t>with vaccum</t>
  </si>
  <si>
    <t>Good Flowability</t>
  </si>
  <si>
    <t>Low shrinkage</t>
  </si>
  <si>
    <t>memory</t>
  </si>
  <si>
    <t>PC2,PC4</t>
  </si>
  <si>
    <t>PC7,PC6,pc9</t>
  </si>
  <si>
    <t>PC8,PC9</t>
  </si>
  <si>
    <t>PC1,PC9</t>
  </si>
  <si>
    <t>PC1,PC9,PC5</t>
  </si>
  <si>
    <t>PC8,PC7</t>
  </si>
  <si>
    <t>PC 4 ,PC9</t>
  </si>
  <si>
    <t>PC 6,PC9</t>
  </si>
  <si>
    <t>PC6,PC2</t>
  </si>
  <si>
    <t>PC6,PC8</t>
  </si>
  <si>
    <t>PC1,PC9,PC7</t>
  </si>
  <si>
    <t>PC3,PC6</t>
  </si>
  <si>
    <t>PC1,PC9,pc6</t>
  </si>
  <si>
    <t>PC9,PC7,PC8</t>
  </si>
  <si>
    <t>PC9,PC8</t>
  </si>
  <si>
    <t>Marks</t>
  </si>
  <si>
    <t xml:space="preserve">Candidate feeds the proper wax amount in the injection moulding machine according to batch size and specifications
</t>
  </si>
  <si>
    <t>Candidate selects the type of wax as per the design specified by the product development manager or job sheet</t>
  </si>
  <si>
    <t>Candidate follows the SOP(Standard Operating Procedure) for making the silver necklace wax pieces while operating the machine</t>
  </si>
  <si>
    <t>Candidate ensures to meet the timeline for delivery of silver necklace wax pieces</t>
  </si>
  <si>
    <t>Candidate uses correct techniques so that there are no defects in the silver necklace wax pieces and ensures to operate the machine in a safe manner</t>
  </si>
  <si>
    <t>Candidate checks each wax piece for surface defects and deformities and reports problems related to imperfect rubber mould</t>
  </si>
  <si>
    <t>G&amp;J/N2602 Make the wax pieces</t>
  </si>
  <si>
    <t>PC5</t>
  </si>
  <si>
    <t>PC7-PC9</t>
  </si>
  <si>
    <t>If a person from another company is using the jewellery designs of your company for his own profit, what action should you take?</t>
  </si>
  <si>
    <t>Immediately report to your supervisor about this</t>
  </si>
  <si>
    <t>Which authority should be contacted in order to get clarification over the standard process to be followed for making wax pieces?</t>
  </si>
  <si>
    <t>What should you do if you notice the signs of potential fire in the workplace while making the wax pieces?</t>
  </si>
  <si>
    <t>Raise the fire alarm and inform the concerned department about the issue</t>
  </si>
  <si>
    <t>G&amp;J/N9901 Respect and maintain IPR</t>
  </si>
  <si>
    <t>G&amp;J/N9902 Coordinate with others</t>
  </si>
  <si>
    <t>G&amp;J/N9905 Maintain occupational health and safety</t>
  </si>
  <si>
    <t>Candidate follows the SOP(Standard Operating Procedure) for making the wax pieces for gold jewellery while operating the machine</t>
  </si>
  <si>
    <t>Candidate ensures to meet the timeline for the delivery of gold jewellery wax pieces</t>
  </si>
  <si>
    <t>Candidate ensures to meet the productivity target for the delivery of gold jewellery wax pieces</t>
  </si>
  <si>
    <t>Candidate uses correct techniques so that there are no defects in the gold jewellery wax pieces and ensures to operate the machine in a safe manner</t>
  </si>
  <si>
    <t>What should you do if you find your colleague accepting money from an unknown person in exchange for the jewellery designs of your company?</t>
  </si>
  <si>
    <t>Stop your colleague and inform your supervisor about the issue</t>
  </si>
  <si>
    <t>If you find several defects on the wax piece you received from the previous process, what action will you take?</t>
  </si>
  <si>
    <t>Communicate to your reporting supervisor about the process flow improvements and work towards the correction of those defects</t>
  </si>
  <si>
    <t>Which first aid component can be used to cover a minor burnt area?</t>
  </si>
  <si>
    <t>Clean bandage cloth</t>
  </si>
  <si>
    <t>If someone from another company tries to bribe you for your company's jewellery designs, what will you do?</t>
  </si>
  <si>
    <t>Politely refuse the person as this is against your company</t>
  </si>
  <si>
    <t>From where should you receive the work instructions and raw materials required for making wax pieces?</t>
  </si>
  <si>
    <t>From your supervisor</t>
  </si>
  <si>
    <t>Which path should you take to evacuate the work area in case of a fire emergency?</t>
  </si>
  <si>
    <t>Stairs</t>
  </si>
  <si>
    <t xml:space="preserve">You are required to make a wax piece in order to cast different designs of platinum rings for the next stage of production. Ensure proper usage of injection moulding machine to make the corresponding wax piece. Also, ensure that carving, sculpting, detailing, and filing are properly done for making the wax piece as per the design.  </t>
  </si>
  <si>
    <t>Candidate follows the SOP(Standard Operating Procedure) for making the wax pieces for platinum rings while operating the machine</t>
  </si>
  <si>
    <t>Candidate ensures to meet the timeline for the delivery of platinum rings wax pieces</t>
  </si>
  <si>
    <t>Candidate ensures to meet the productivity target for the delivery of platinum rings wax pieces</t>
  </si>
  <si>
    <t>Candidate uses correct techniques so that there are no defects in the platinum rings wax pieces and ensures to operate the machine in a safe manner</t>
  </si>
  <si>
    <t>MEDIUM</t>
  </si>
  <si>
    <t>EASY</t>
  </si>
  <si>
    <t>DIFFICULT</t>
  </si>
  <si>
    <r>
      <t>You are required to make a wax piece in order to cast different designs of silver necklace for the next stage of production. Ensure proper usage of injection moulding machine to make the corresponding wax piece. Also, ensure that</t>
    </r>
    <r>
      <rPr>
        <sz val="11"/>
        <color theme="1"/>
        <rFont val="Calibri"/>
        <family val="2"/>
        <scheme val="minor"/>
      </rPr>
      <t xml:space="preserve"> carving, sculpting, detailing, and filing are properly used for making the wax piece as per the design.  </t>
    </r>
  </si>
  <si>
    <r>
      <t>Candidate ensures to meet the</t>
    </r>
    <r>
      <rPr>
        <sz val="11"/>
        <color theme="1"/>
        <rFont val="Calibri"/>
        <family val="2"/>
        <scheme val="minor"/>
      </rPr>
      <t xml:space="preserve"> productivity target for delivery of silver necklace wax pieces</t>
    </r>
  </si>
  <si>
    <r>
      <t xml:space="preserve">You are required to make a wax piece in order to cast different designs of gold jewellery for the next stage of production. Ensure proper usage of injection moulding machine to make the corresponding wax piece. Also, ensure that </t>
    </r>
    <r>
      <rPr>
        <sz val="11"/>
        <color theme="1"/>
        <rFont val="Calibri"/>
        <family val="2"/>
        <scheme val="minor"/>
      </rPr>
      <t xml:space="preserve">carving, sculpting, detailing, and filing are properly done for making the wax piece as per the design.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</si>
</sst>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20">
    <xf numFmtId="0" fontId="0" fillId="0" borderId="0" xfId="0"/>
    <xf numFmtId="0" fontId="0" fillId="0" borderId="0" xfId="0" applyAlignment="1">
      <alignment wrapText="1"/>
    </xf>
    <xf numFmtId="0" fontId="0" fillId="0" borderId="0" xfId="0" applyAlignment="1">
      <alignment horizontal="center" vertical="top" wrapText="1"/>
    </xf>
    <xf numFmtId="0" fontId="1" fillId="2" borderId="1" xfId="0" applyFont="1" applyFill="1" applyBorder="1" applyAlignment="1">
      <alignment horizontal="center" vertical="top" wrapText="1"/>
    </xf>
    <xf numFmtId="0" fontId="0" fillId="0" borderId="1" xfId="0" applyBorder="1" applyAlignment="1">
      <alignment vertical="top"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top" wrapText="1"/>
    </xf>
    <xf numFmtId="0" fontId="0" fillId="0" borderId="1" xfId="0" applyBorder="1" applyAlignment="1">
      <alignment horizontal="left" vertical="top" wrapText="1"/>
    </xf>
    <xf numFmtId="0" fontId="0" fillId="0" borderId="1" xfId="0" applyBorder="1" applyAlignment="1">
      <alignment horizontal="center" vertical="top"/>
    </xf>
    <xf numFmtId="0" fontId="0" fillId="0" borderId="0" xfId="0" applyAlignment="1">
      <alignment horizontal="center"/>
    </xf>
    <xf numFmtId="0" fontId="0" fillId="0" borderId="0" xfId="0" applyAlignment="1">
      <alignment horizontal="center" vertical="center"/>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top" wrapText="1"/>
    </xf>
    <xf numFmtId="0" fontId="0" fillId="0" borderId="1" xfId="0" applyBorder="1" applyAlignment="1">
      <alignment horizontal="left" vertical="top"/>
    </xf>
    <xf numFmtId="0" fontId="0" fillId="0" borderId="1" xfId="0" applyBorder="1" applyAlignment="1">
      <alignment horizontal="center"/>
    </xf>
    <xf numFmtId="0" fontId="0" fillId="0" borderId="0" xfId="0" applyAlignment="1">
      <alignment horizontal="left"/>
    </xf>
    <xf numFmtId="0" fontId="0" fillId="0" borderId="3" xfId="0" applyBorder="1" applyAlignment="1">
      <alignment horizontal="center" vertical="top" wrapText="1"/>
    </xf>
    <xf numFmtId="0" fontId="0" fillId="0" borderId="2" xfId="0" applyBorder="1" applyAlignment="1">
      <alignment horizontal="center" vertical="top" wrapText="1"/>
    </xf>
    <xf numFmtId="0" fontId="0" fillId="0" borderId="1" xfId="0"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gif"/><Relationship Id="rId6" Type="http://schemas.openxmlformats.org/officeDocument/2006/relationships/image" Target="../media/image6.jpeg"/><Relationship Id="rId11" Type="http://schemas.openxmlformats.org/officeDocument/2006/relationships/image" Target="../media/image11.png"/><Relationship Id="rId5" Type="http://schemas.openxmlformats.org/officeDocument/2006/relationships/image" Target="../media/image5.jpeg"/><Relationship Id="rId10" Type="http://schemas.openxmlformats.org/officeDocument/2006/relationships/image" Target="../media/image10.png"/><Relationship Id="rId4" Type="http://schemas.openxmlformats.org/officeDocument/2006/relationships/image" Target="../media/image4.jpe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1230313</xdr:colOff>
      <xdr:row>27</xdr:row>
      <xdr:rowOff>75468</xdr:rowOff>
    </xdr:from>
    <xdr:to>
      <xdr:col>1</xdr:col>
      <xdr:colOff>1952401</xdr:colOff>
      <xdr:row>27</xdr:row>
      <xdr:rowOff>627063</xdr:rowOff>
    </xdr:to>
    <xdr:pic>
      <xdr:nvPicPr>
        <xdr:cNvPr id="16" name="Picture 2" descr="http://www.thenaturalsapphirecompany.com/App_Templates/Skin_1/images/natural_sapphire_wax_model_three_stone_ring.gif">
          <a:extLst>
            <a:ext uri="{FF2B5EF4-FFF2-40B4-BE49-F238E27FC236}">
              <a16:creationId xmlns:a16="http://schemas.microsoft.com/office/drawing/2014/main" id="{4F87C430-9C2D-461E-B98A-03CD2101C8F2}"/>
            </a:ext>
          </a:extLst>
        </xdr:cNvPr>
        <xdr:cNvPicPr>
          <a:picLocks noChangeAspect="1" noChangeArrowheads="1"/>
        </xdr:cNvPicPr>
      </xdr:nvPicPr>
      <xdr:blipFill>
        <a:blip xmlns:r="http://schemas.openxmlformats.org/officeDocument/2006/relationships" r:embed="rId1"/>
        <a:srcRect l="31539" t="4706" r="43692"/>
        <a:stretch>
          <a:fillRect/>
        </a:stretch>
      </xdr:blipFill>
      <xdr:spPr bwMode="auto">
        <a:xfrm>
          <a:off x="1841501" y="13743843"/>
          <a:ext cx="722088" cy="55159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1</xdr:col>
      <xdr:colOff>1233488</xdr:colOff>
      <xdr:row>32</xdr:row>
      <xdr:rowOff>114416</xdr:rowOff>
    </xdr:from>
    <xdr:to>
      <xdr:col>1</xdr:col>
      <xdr:colOff>2103438</xdr:colOff>
      <xdr:row>32</xdr:row>
      <xdr:rowOff>730406</xdr:rowOff>
    </xdr:to>
    <xdr:pic>
      <xdr:nvPicPr>
        <xdr:cNvPr id="17" name="Picture 16" descr="https://encrypted-tbn0.gstatic.com/images?q=tbn:ANd9GcSN24WGmoiTIDbyh3Z2Nqr2aLp_cExnrIRBhQBN4ea3wT_t_nCaVQ">
          <a:extLst>
            <a:ext uri="{FF2B5EF4-FFF2-40B4-BE49-F238E27FC236}">
              <a16:creationId xmlns:a16="http://schemas.microsoft.com/office/drawing/2014/main" id="{5D2F2FDA-F449-4097-BD16-214547D3509D}"/>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844676" y="17362604"/>
          <a:ext cx="869950" cy="615990"/>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1</xdr:col>
      <xdr:colOff>1185863</xdr:colOff>
      <xdr:row>35</xdr:row>
      <xdr:rowOff>72645</xdr:rowOff>
    </xdr:from>
    <xdr:to>
      <xdr:col>1</xdr:col>
      <xdr:colOff>2204370</xdr:colOff>
      <xdr:row>35</xdr:row>
      <xdr:rowOff>762000</xdr:rowOff>
    </xdr:to>
    <xdr:pic>
      <xdr:nvPicPr>
        <xdr:cNvPr id="18" name="Picture 17" descr="http://www.heanstudio.com/media/2795/cast_vulcanised2.jpg">
          <a:extLst>
            <a:ext uri="{FF2B5EF4-FFF2-40B4-BE49-F238E27FC236}">
              <a16:creationId xmlns:a16="http://schemas.microsoft.com/office/drawing/2014/main" id="{342A86B4-C7D3-455A-B808-4192DAB56BAC}"/>
            </a:ext>
          </a:extLst>
        </xdr:cNvPr>
        <xdr:cNvPicPr>
          <a:picLocks noChangeAspect="1" noChangeArrowheads="1"/>
        </xdr:cNvPicPr>
      </xdr:nvPicPr>
      <xdr:blipFill>
        <a:blip xmlns:r="http://schemas.openxmlformats.org/officeDocument/2006/relationships" r:embed="rId3">
          <a:duotone>
            <a:prstClr val="black"/>
            <a:srgbClr val="D9C3A5">
              <a:tint val="50000"/>
              <a:satMod val="180000"/>
            </a:srgbClr>
          </a:duotone>
        </a:blip>
        <a:srcRect/>
        <a:stretch>
          <a:fillRect/>
        </a:stretch>
      </xdr:blipFill>
      <xdr:spPr bwMode="auto">
        <a:xfrm>
          <a:off x="1797051" y="19209958"/>
          <a:ext cx="1018507" cy="68935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1</xdr:col>
      <xdr:colOff>1311275</xdr:colOff>
      <xdr:row>36</xdr:row>
      <xdr:rowOff>118787</xdr:rowOff>
    </xdr:from>
    <xdr:to>
      <xdr:col>1</xdr:col>
      <xdr:colOff>2396512</xdr:colOff>
      <xdr:row>36</xdr:row>
      <xdr:rowOff>793751</xdr:rowOff>
    </xdr:to>
    <xdr:pic>
      <xdr:nvPicPr>
        <xdr:cNvPr id="19" name="Picture 24" descr="https://encrypted-tbn2.gstatic.com/images?q=tbn:ANd9GcQbFwIR0p92fAWx6q79jE6Oz1lQU8_vhBBtW4EutduGwq9aRBI0">
          <a:extLst>
            <a:ext uri="{FF2B5EF4-FFF2-40B4-BE49-F238E27FC236}">
              <a16:creationId xmlns:a16="http://schemas.microsoft.com/office/drawing/2014/main" id="{71792620-7C14-4E51-BE86-638835607D9B}"/>
            </a:ext>
          </a:extLst>
        </xdr:cNvPr>
        <xdr:cNvPicPr>
          <a:picLocks noChangeAspect="1" noChangeArrowheads="1"/>
        </xdr:cNvPicPr>
      </xdr:nvPicPr>
      <xdr:blipFill>
        <a:blip xmlns:r="http://schemas.openxmlformats.org/officeDocument/2006/relationships" r:embed="rId4"/>
        <a:srcRect/>
        <a:stretch>
          <a:fillRect/>
        </a:stretch>
      </xdr:blipFill>
      <xdr:spPr bwMode="auto">
        <a:xfrm>
          <a:off x="1922463" y="20081600"/>
          <a:ext cx="1085237" cy="674964"/>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1</xdr:col>
      <xdr:colOff>914402</xdr:colOff>
      <xdr:row>87</xdr:row>
      <xdr:rowOff>106575</xdr:rowOff>
    </xdr:from>
    <xdr:to>
      <xdr:col>1</xdr:col>
      <xdr:colOff>2041824</xdr:colOff>
      <xdr:row>87</xdr:row>
      <xdr:rowOff>912812</xdr:rowOff>
    </xdr:to>
    <xdr:pic>
      <xdr:nvPicPr>
        <xdr:cNvPr id="20" name="Picture 5" descr="http://www.chapmanhuffman.com/images/17-625-00.jpg">
          <a:extLst>
            <a:ext uri="{FF2B5EF4-FFF2-40B4-BE49-F238E27FC236}">
              <a16:creationId xmlns:a16="http://schemas.microsoft.com/office/drawing/2014/main" id="{181C30CC-4DF0-45A8-8D2F-3E7F4B83ECD4}"/>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1525590" y="47310888"/>
          <a:ext cx="1127422" cy="806237"/>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1</xdr:col>
      <xdr:colOff>1254126</xdr:colOff>
      <xdr:row>26</xdr:row>
      <xdr:rowOff>301625</xdr:rowOff>
    </xdr:from>
    <xdr:to>
      <xdr:col>1</xdr:col>
      <xdr:colOff>1920876</xdr:colOff>
      <xdr:row>26</xdr:row>
      <xdr:rowOff>865075</xdr:rowOff>
    </xdr:to>
    <xdr:pic>
      <xdr:nvPicPr>
        <xdr:cNvPr id="21" name="Picture 1" descr="http://image.ecplaza.com/offer/j/jewelrymould/7314474.jpg">
          <a:extLst>
            <a:ext uri="{FF2B5EF4-FFF2-40B4-BE49-F238E27FC236}">
              <a16:creationId xmlns:a16="http://schemas.microsoft.com/office/drawing/2014/main" id="{944BB614-014F-4837-9E93-BFF2169AEA0C}"/>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1865314" y="12850813"/>
          <a:ext cx="666750" cy="563450"/>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1</xdr:col>
      <xdr:colOff>1222375</xdr:colOff>
      <xdr:row>28</xdr:row>
      <xdr:rowOff>93166</xdr:rowOff>
    </xdr:from>
    <xdr:to>
      <xdr:col>1</xdr:col>
      <xdr:colOff>1961616</xdr:colOff>
      <xdr:row>28</xdr:row>
      <xdr:rowOff>627063</xdr:rowOff>
    </xdr:to>
    <xdr:pic>
      <xdr:nvPicPr>
        <xdr:cNvPr id="22" name="Picture 3" descr="http://media1.riogrande.com/Products/Images/Large/700038.jpg">
          <a:extLst>
            <a:ext uri="{FF2B5EF4-FFF2-40B4-BE49-F238E27FC236}">
              <a16:creationId xmlns:a16="http://schemas.microsoft.com/office/drawing/2014/main" id="{9237475C-DB63-492E-9226-E528034A1171}"/>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1833563" y="14634666"/>
          <a:ext cx="739241" cy="533897"/>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1</xdr:col>
      <xdr:colOff>1177925</xdr:colOff>
      <xdr:row>29</xdr:row>
      <xdr:rowOff>148974</xdr:rowOff>
    </xdr:from>
    <xdr:to>
      <xdr:col>1</xdr:col>
      <xdr:colOff>2071732</xdr:colOff>
      <xdr:row>29</xdr:row>
      <xdr:rowOff>785813</xdr:rowOff>
    </xdr:to>
    <xdr:pic>
      <xdr:nvPicPr>
        <xdr:cNvPr id="23" name="Picture 4" descr="http://www.ransom-randolph.com/images/RR%20AquaShpere%20Injection%20Wax%20(6).JPG">
          <a:extLst>
            <a:ext uri="{FF2B5EF4-FFF2-40B4-BE49-F238E27FC236}">
              <a16:creationId xmlns:a16="http://schemas.microsoft.com/office/drawing/2014/main" id="{46BC7100-658F-43C5-9E1E-5A9402778242}"/>
            </a:ext>
          </a:extLst>
        </xdr:cNvPr>
        <xdr:cNvPicPr>
          <a:picLocks noChangeAspect="1" noChangeArrowheads="1"/>
        </xdr:cNvPicPr>
      </xdr:nvPicPr>
      <xdr:blipFill>
        <a:blip xmlns:r="http://schemas.openxmlformats.org/officeDocument/2006/relationships" r:embed="rId8" cstate="print"/>
        <a:srcRect/>
        <a:stretch>
          <a:fillRect/>
        </a:stretch>
      </xdr:blipFill>
      <xdr:spPr bwMode="auto">
        <a:xfrm>
          <a:off x="1789113" y="15460412"/>
          <a:ext cx="893807" cy="636839"/>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2</xdr:col>
      <xdr:colOff>201003</xdr:colOff>
      <xdr:row>94</xdr:row>
      <xdr:rowOff>164228</xdr:rowOff>
    </xdr:from>
    <xdr:to>
      <xdr:col>2</xdr:col>
      <xdr:colOff>1039812</xdr:colOff>
      <xdr:row>94</xdr:row>
      <xdr:rowOff>935109</xdr:rowOff>
    </xdr:to>
    <xdr:pic>
      <xdr:nvPicPr>
        <xdr:cNvPr id="24" name="Picture 23" descr="D:\notes m &amp; e\Support files\safety 4.BMP">
          <a:extLst>
            <a:ext uri="{FF2B5EF4-FFF2-40B4-BE49-F238E27FC236}">
              <a16:creationId xmlns:a16="http://schemas.microsoft.com/office/drawing/2014/main" id="{BAE570C5-002A-4305-91A8-EC09B04DBBEC}"/>
            </a:ext>
          </a:extLst>
        </xdr:cNvPr>
        <xdr:cNvPicPr>
          <a:picLocks noChangeAspect="1" noChangeArrowheads="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l="49005" t="3339" r="29999" b="20724"/>
        <a:stretch/>
      </xdr:blipFill>
      <xdr:spPr bwMode="auto">
        <a:xfrm>
          <a:off x="5050816" y="51773853"/>
          <a:ext cx="838809" cy="770881"/>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196241</xdr:colOff>
      <xdr:row>94</xdr:row>
      <xdr:rowOff>173111</xdr:rowOff>
    </xdr:from>
    <xdr:to>
      <xdr:col>4</xdr:col>
      <xdr:colOff>976313</xdr:colOff>
      <xdr:row>94</xdr:row>
      <xdr:rowOff>868436</xdr:rowOff>
    </xdr:to>
    <xdr:pic>
      <xdr:nvPicPr>
        <xdr:cNvPr id="25" name="Picture 24" descr="D:\notes m &amp; e\Support files\safety 4.BMP">
          <a:extLst>
            <a:ext uri="{FF2B5EF4-FFF2-40B4-BE49-F238E27FC236}">
              <a16:creationId xmlns:a16="http://schemas.microsoft.com/office/drawing/2014/main" id="{30F6AE8C-70E7-49F4-9A92-9F3B22769D8D}"/>
            </a:ext>
          </a:extLst>
        </xdr:cNvPr>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l="70201" t="4890" r="10003" b="19948"/>
        <a:stretch/>
      </xdr:blipFill>
      <xdr:spPr bwMode="auto">
        <a:xfrm>
          <a:off x="7760679" y="51782736"/>
          <a:ext cx="780072" cy="69532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161441</xdr:colOff>
      <xdr:row>94</xdr:row>
      <xdr:rowOff>149299</xdr:rowOff>
    </xdr:from>
    <xdr:to>
      <xdr:col>3</xdr:col>
      <xdr:colOff>1018689</xdr:colOff>
      <xdr:row>94</xdr:row>
      <xdr:rowOff>882725</xdr:rowOff>
    </xdr:to>
    <xdr:pic>
      <xdr:nvPicPr>
        <xdr:cNvPr id="26" name="Picture 25" descr="D:\notes m &amp; e\Support files\safety 4.BMP">
          <a:extLst>
            <a:ext uri="{FF2B5EF4-FFF2-40B4-BE49-F238E27FC236}">
              <a16:creationId xmlns:a16="http://schemas.microsoft.com/office/drawing/2014/main" id="{0FDDAB43-3B8F-4FE8-B386-093C58695213}"/>
            </a:ext>
          </a:extLst>
        </xdr:cNvPr>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l="5914" t="3339" r="72591" b="21111"/>
        <a:stretch/>
      </xdr:blipFill>
      <xdr:spPr bwMode="auto">
        <a:xfrm>
          <a:off x="6614629" y="51758924"/>
          <a:ext cx="857248" cy="733426"/>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1576388</xdr:colOff>
      <xdr:row>96</xdr:row>
      <xdr:rowOff>152473</xdr:rowOff>
    </xdr:from>
    <xdr:to>
      <xdr:col>1</xdr:col>
      <xdr:colOff>2490789</xdr:colOff>
      <xdr:row>96</xdr:row>
      <xdr:rowOff>847798</xdr:rowOff>
    </xdr:to>
    <xdr:pic>
      <xdr:nvPicPr>
        <xdr:cNvPr id="27" name="Picture 26" descr="D:\notes m &amp; e\Support files\safety 4.BMP">
          <a:extLst>
            <a:ext uri="{FF2B5EF4-FFF2-40B4-BE49-F238E27FC236}">
              <a16:creationId xmlns:a16="http://schemas.microsoft.com/office/drawing/2014/main" id="{39D9E2D5-EAEF-4B91-8170-59E7E5A5D649}"/>
            </a:ext>
          </a:extLst>
        </xdr:cNvPr>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l="70201" t="4890" r="10003" b="19948"/>
        <a:stretch/>
      </xdr:blipFill>
      <xdr:spPr bwMode="auto">
        <a:xfrm>
          <a:off x="2187576" y="53889348"/>
          <a:ext cx="914401" cy="69532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1554163</xdr:colOff>
      <xdr:row>95</xdr:row>
      <xdr:rowOff>107779</xdr:rowOff>
    </xdr:from>
    <xdr:to>
      <xdr:col>1</xdr:col>
      <xdr:colOff>2405062</xdr:colOff>
      <xdr:row>95</xdr:row>
      <xdr:rowOff>799430</xdr:rowOff>
    </xdr:to>
    <xdr:pic>
      <xdr:nvPicPr>
        <xdr:cNvPr id="28" name="Picture 27" descr="D:\notes m &amp; e\Support files\safety 4.BMP">
          <a:extLst>
            <a:ext uri="{FF2B5EF4-FFF2-40B4-BE49-F238E27FC236}">
              <a16:creationId xmlns:a16="http://schemas.microsoft.com/office/drawing/2014/main" id="{A7DFF25D-E3FA-47DF-AF66-611E01859E0C}"/>
            </a:ext>
          </a:extLst>
        </xdr:cNvPr>
        <xdr:cNvPicPr>
          <a:picLocks noChangeAspect="1" noChangeArrowheads="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l="49005" t="3339" r="29999" b="20724"/>
        <a:stretch/>
      </xdr:blipFill>
      <xdr:spPr bwMode="auto">
        <a:xfrm>
          <a:off x="2165351" y="52884217"/>
          <a:ext cx="850899" cy="691651"/>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4"/>
  <sheetViews>
    <sheetView showGridLines="0" zoomScale="80" zoomScaleNormal="80" workbookViewId="0">
      <selection activeCell="C9" sqref="C9"/>
    </sheetView>
  </sheetViews>
  <sheetFormatPr defaultRowHeight="15" x14ac:dyDescent="0.25"/>
  <cols>
    <col min="2" max="2" width="60.5703125" customWidth="1"/>
    <col min="3" max="3" width="23" customWidth="1"/>
    <col min="4" max="4" width="15.85546875" customWidth="1"/>
    <col min="5" max="5" width="16.140625" customWidth="1"/>
    <col min="6" max="6" width="20.42578125" customWidth="1"/>
    <col min="7" max="7" width="15.85546875" style="10" customWidth="1"/>
    <col min="8" max="8" width="13.140625" customWidth="1"/>
    <col min="9" max="9" width="18.42578125" customWidth="1"/>
    <col min="10" max="10" width="15.85546875" bestFit="1" customWidth="1"/>
  </cols>
  <sheetData>
    <row r="1" spans="1:11" ht="63.75" customHeight="1" x14ac:dyDescent="0.25">
      <c r="K1">
        <f>SUBTOTAL(9,K3:K114)</f>
        <v>112</v>
      </c>
    </row>
    <row r="2" spans="1:11" ht="27.95" customHeight="1" x14ac:dyDescent="0.25">
      <c r="A2" s="5" t="s">
        <v>0</v>
      </c>
      <c r="B2" s="5" t="s">
        <v>1</v>
      </c>
      <c r="C2" s="5" t="s">
        <v>2</v>
      </c>
      <c r="D2" s="5" t="s">
        <v>3</v>
      </c>
      <c r="E2" s="5" t="s">
        <v>4</v>
      </c>
      <c r="F2" s="5" t="s">
        <v>5</v>
      </c>
      <c r="G2" s="5" t="s">
        <v>6</v>
      </c>
      <c r="H2" s="5" t="s">
        <v>25</v>
      </c>
      <c r="I2" s="5" t="s">
        <v>26</v>
      </c>
      <c r="J2" s="5" t="s">
        <v>27</v>
      </c>
      <c r="K2" s="12" t="s">
        <v>437</v>
      </c>
    </row>
    <row r="3" spans="1:11" ht="39.950000000000003" customHeight="1" x14ac:dyDescent="0.25">
      <c r="A3" s="6">
        <v>1</v>
      </c>
      <c r="B3" s="4" t="s">
        <v>31</v>
      </c>
      <c r="C3" s="4" t="s">
        <v>19</v>
      </c>
      <c r="D3" s="4" t="s">
        <v>137</v>
      </c>
      <c r="E3" s="4" t="s">
        <v>138</v>
      </c>
      <c r="F3" s="4" t="s">
        <v>17</v>
      </c>
      <c r="G3" s="7" t="s">
        <v>19</v>
      </c>
      <c r="H3" s="6" t="s">
        <v>477</v>
      </c>
      <c r="I3" s="4" t="s">
        <v>377</v>
      </c>
      <c r="J3" s="9" t="s">
        <v>7</v>
      </c>
      <c r="K3" s="14">
        <v>1</v>
      </c>
    </row>
    <row r="4" spans="1:11" ht="39.950000000000003" customHeight="1" x14ac:dyDescent="0.25">
      <c r="A4" s="6">
        <v>2</v>
      </c>
      <c r="B4" s="4" t="s">
        <v>32</v>
      </c>
      <c r="C4" s="4" t="s">
        <v>139</v>
      </c>
      <c r="D4" s="4" t="s">
        <v>140</v>
      </c>
      <c r="E4" s="4" t="s">
        <v>141</v>
      </c>
      <c r="F4" s="4" t="s">
        <v>21</v>
      </c>
      <c r="G4" s="7" t="s">
        <v>21</v>
      </c>
      <c r="H4" s="6" t="s">
        <v>476</v>
      </c>
      <c r="I4" s="4" t="s">
        <v>378</v>
      </c>
      <c r="J4" s="9" t="s">
        <v>385</v>
      </c>
      <c r="K4" s="14">
        <v>1</v>
      </c>
    </row>
    <row r="5" spans="1:11" ht="39.950000000000003" customHeight="1" x14ac:dyDescent="0.25">
      <c r="A5" s="6">
        <v>3</v>
      </c>
      <c r="B5" s="4" t="s">
        <v>33</v>
      </c>
      <c r="C5" s="4" t="b">
        <v>1</v>
      </c>
      <c r="D5" s="4" t="b">
        <v>0</v>
      </c>
      <c r="E5" s="4"/>
      <c r="F5" s="4"/>
      <c r="G5" s="7" t="b">
        <v>0</v>
      </c>
      <c r="H5" s="6" t="s">
        <v>477</v>
      </c>
      <c r="I5" s="4" t="s">
        <v>378</v>
      </c>
      <c r="J5" s="9" t="s">
        <v>386</v>
      </c>
      <c r="K5" s="14">
        <v>1</v>
      </c>
    </row>
    <row r="6" spans="1:11" ht="39.950000000000003" customHeight="1" x14ac:dyDescent="0.25">
      <c r="A6" s="6">
        <v>4</v>
      </c>
      <c r="B6" s="4" t="s">
        <v>34</v>
      </c>
      <c r="C6" s="4" t="s">
        <v>142</v>
      </c>
      <c r="D6" s="4" t="s">
        <v>143</v>
      </c>
      <c r="E6" s="4" t="s">
        <v>144</v>
      </c>
      <c r="F6" s="4" t="s">
        <v>145</v>
      </c>
      <c r="G6" s="7" t="s">
        <v>144</v>
      </c>
      <c r="H6" s="6" t="s">
        <v>477</v>
      </c>
      <c r="I6" s="4" t="s">
        <v>378</v>
      </c>
      <c r="J6" s="9" t="s">
        <v>7</v>
      </c>
      <c r="K6" s="14">
        <v>1</v>
      </c>
    </row>
    <row r="7" spans="1:11" ht="39.950000000000003" customHeight="1" x14ac:dyDescent="0.25">
      <c r="A7" s="6">
        <v>5</v>
      </c>
      <c r="B7" s="4" t="s">
        <v>35</v>
      </c>
      <c r="C7" s="4" t="b">
        <v>1</v>
      </c>
      <c r="D7" s="4" t="b">
        <v>0</v>
      </c>
      <c r="E7" s="4"/>
      <c r="F7" s="4"/>
      <c r="G7" s="7" t="b">
        <v>1</v>
      </c>
      <c r="H7" s="6" t="s">
        <v>477</v>
      </c>
      <c r="I7" s="4" t="s">
        <v>378</v>
      </c>
      <c r="J7" s="9" t="s">
        <v>387</v>
      </c>
      <c r="K7" s="14">
        <v>1</v>
      </c>
    </row>
    <row r="8" spans="1:11" ht="39.950000000000003" customHeight="1" x14ac:dyDescent="0.25">
      <c r="A8" s="6">
        <v>6</v>
      </c>
      <c r="B8" s="4" t="s">
        <v>36</v>
      </c>
      <c r="C8" s="4" t="s">
        <v>146</v>
      </c>
      <c r="D8" s="4" t="s">
        <v>147</v>
      </c>
      <c r="E8" s="4" t="s">
        <v>148</v>
      </c>
      <c r="F8" s="4" t="s">
        <v>17</v>
      </c>
      <c r="G8" s="7" t="s">
        <v>146</v>
      </c>
      <c r="H8" s="6" t="s">
        <v>477</v>
      </c>
      <c r="I8" s="4" t="s">
        <v>378</v>
      </c>
      <c r="J8" s="9" t="s">
        <v>13</v>
      </c>
      <c r="K8" s="14">
        <v>1</v>
      </c>
    </row>
    <row r="9" spans="1:11" ht="39.950000000000003" customHeight="1" x14ac:dyDescent="0.25">
      <c r="A9" s="6">
        <v>7</v>
      </c>
      <c r="B9" s="4" t="s">
        <v>37</v>
      </c>
      <c r="C9" s="4" t="s">
        <v>149</v>
      </c>
      <c r="D9" s="4" t="s">
        <v>150</v>
      </c>
      <c r="E9" s="4" t="s">
        <v>151</v>
      </c>
      <c r="F9" s="4" t="s">
        <v>17</v>
      </c>
      <c r="G9" s="7" t="s">
        <v>151</v>
      </c>
      <c r="H9" s="6" t="s">
        <v>477</v>
      </c>
      <c r="I9" s="4" t="s">
        <v>378</v>
      </c>
      <c r="J9" s="9" t="s">
        <v>14</v>
      </c>
      <c r="K9" s="14">
        <v>1</v>
      </c>
    </row>
    <row r="10" spans="1:11" ht="39.950000000000003" customHeight="1" x14ac:dyDescent="0.25">
      <c r="A10" s="6">
        <v>8</v>
      </c>
      <c r="B10" s="4" t="s">
        <v>38</v>
      </c>
      <c r="C10" s="4" t="s">
        <v>152</v>
      </c>
      <c r="D10" s="4" t="s">
        <v>153</v>
      </c>
      <c r="E10" s="4" t="s">
        <v>154</v>
      </c>
      <c r="F10" s="4" t="s">
        <v>21</v>
      </c>
      <c r="G10" s="7" t="s">
        <v>153</v>
      </c>
      <c r="H10" s="6" t="s">
        <v>477</v>
      </c>
      <c r="I10" s="4" t="s">
        <v>378</v>
      </c>
      <c r="J10" s="9" t="s">
        <v>11</v>
      </c>
      <c r="K10" s="14">
        <v>1</v>
      </c>
    </row>
    <row r="11" spans="1:11" ht="39.950000000000003" customHeight="1" x14ac:dyDescent="0.25">
      <c r="A11" s="6">
        <v>9</v>
      </c>
      <c r="B11" s="4" t="s">
        <v>39</v>
      </c>
      <c r="C11" s="4" t="s">
        <v>155</v>
      </c>
      <c r="D11" s="4" t="s">
        <v>156</v>
      </c>
      <c r="E11" s="4" t="s">
        <v>157</v>
      </c>
      <c r="F11" s="4" t="s">
        <v>21</v>
      </c>
      <c r="G11" s="7" t="s">
        <v>21</v>
      </c>
      <c r="H11" s="6" t="s">
        <v>477</v>
      </c>
      <c r="I11" s="4" t="s">
        <v>378</v>
      </c>
      <c r="J11" s="9" t="s">
        <v>388</v>
      </c>
      <c r="K11" s="14">
        <v>1</v>
      </c>
    </row>
    <row r="12" spans="1:11" ht="39.950000000000003" customHeight="1" x14ac:dyDescent="0.25">
      <c r="A12" s="6">
        <v>10</v>
      </c>
      <c r="B12" s="4" t="s">
        <v>40</v>
      </c>
      <c r="C12" s="4" t="s">
        <v>158</v>
      </c>
      <c r="D12" s="4" t="s">
        <v>19</v>
      </c>
      <c r="E12" s="4" t="s">
        <v>159</v>
      </c>
      <c r="F12" s="4" t="s">
        <v>160</v>
      </c>
      <c r="G12" s="7" t="s">
        <v>19</v>
      </c>
      <c r="H12" s="11" t="s">
        <v>477</v>
      </c>
      <c r="I12" s="4" t="s">
        <v>378</v>
      </c>
      <c r="J12" s="9" t="s">
        <v>389</v>
      </c>
      <c r="K12" s="14">
        <v>1</v>
      </c>
    </row>
    <row r="13" spans="1:11" ht="39.950000000000003" customHeight="1" x14ac:dyDescent="0.25">
      <c r="A13" s="6">
        <v>11</v>
      </c>
      <c r="B13" s="4" t="s">
        <v>41</v>
      </c>
      <c r="C13" s="4" t="s">
        <v>161</v>
      </c>
      <c r="D13" s="4" t="s">
        <v>162</v>
      </c>
      <c r="E13" s="4" t="s">
        <v>163</v>
      </c>
      <c r="F13" s="4" t="s">
        <v>21</v>
      </c>
      <c r="G13" s="7" t="s">
        <v>21</v>
      </c>
      <c r="H13" s="11" t="s">
        <v>478</v>
      </c>
      <c r="I13" s="4" t="s">
        <v>378</v>
      </c>
      <c r="J13" s="9" t="s">
        <v>390</v>
      </c>
      <c r="K13" s="14">
        <v>1</v>
      </c>
    </row>
    <row r="14" spans="1:11" ht="39.950000000000003" customHeight="1" x14ac:dyDescent="0.25">
      <c r="A14" s="6">
        <v>12</v>
      </c>
      <c r="B14" s="4" t="s">
        <v>42</v>
      </c>
      <c r="C14" s="4" t="s">
        <v>164</v>
      </c>
      <c r="D14" s="4" t="s">
        <v>165</v>
      </c>
      <c r="E14" s="4" t="s">
        <v>166</v>
      </c>
      <c r="F14" s="4" t="s">
        <v>21</v>
      </c>
      <c r="G14" s="7" t="s">
        <v>21</v>
      </c>
      <c r="H14" s="11" t="s">
        <v>478</v>
      </c>
      <c r="I14" s="4" t="s">
        <v>378</v>
      </c>
      <c r="J14" s="9" t="s">
        <v>388</v>
      </c>
      <c r="K14" s="14">
        <v>1</v>
      </c>
    </row>
    <row r="15" spans="1:11" ht="39.950000000000003" customHeight="1" x14ac:dyDescent="0.25">
      <c r="A15" s="6">
        <v>13</v>
      </c>
      <c r="B15" s="4" t="s">
        <v>43</v>
      </c>
      <c r="C15" s="4" t="s">
        <v>167</v>
      </c>
      <c r="D15" s="4" t="s">
        <v>168</v>
      </c>
      <c r="E15" s="4" t="s">
        <v>169</v>
      </c>
      <c r="F15" s="4" t="s">
        <v>21</v>
      </c>
      <c r="G15" s="7" t="s">
        <v>21</v>
      </c>
      <c r="H15" s="11" t="s">
        <v>478</v>
      </c>
      <c r="I15" s="4" t="s">
        <v>378</v>
      </c>
      <c r="J15" s="9" t="s">
        <v>388</v>
      </c>
      <c r="K15" s="14">
        <v>1</v>
      </c>
    </row>
    <row r="16" spans="1:11" ht="39.950000000000003" customHeight="1" x14ac:dyDescent="0.25">
      <c r="A16" s="6">
        <v>14</v>
      </c>
      <c r="B16" s="4" t="s">
        <v>44</v>
      </c>
      <c r="C16" s="4" t="s">
        <v>170</v>
      </c>
      <c r="D16" s="4" t="s">
        <v>171</v>
      </c>
      <c r="E16" s="4" t="s">
        <v>172</v>
      </c>
      <c r="F16" s="4" t="s">
        <v>173</v>
      </c>
      <c r="G16" s="7" t="s">
        <v>171</v>
      </c>
      <c r="H16" s="11" t="s">
        <v>477</v>
      </c>
      <c r="I16" s="4" t="s">
        <v>378</v>
      </c>
      <c r="J16" s="9" t="s">
        <v>391</v>
      </c>
      <c r="K16" s="14">
        <v>1</v>
      </c>
    </row>
    <row r="17" spans="1:11" ht="39.950000000000003" customHeight="1" x14ac:dyDescent="0.25">
      <c r="A17" s="6">
        <v>15</v>
      </c>
      <c r="B17" s="4" t="s">
        <v>45</v>
      </c>
      <c r="C17" s="4" t="s">
        <v>174</v>
      </c>
      <c r="D17" s="4" t="s">
        <v>175</v>
      </c>
      <c r="E17" s="4" t="s">
        <v>176</v>
      </c>
      <c r="F17" s="4" t="s">
        <v>17</v>
      </c>
      <c r="G17" s="7" t="s">
        <v>176</v>
      </c>
      <c r="H17" s="11" t="s">
        <v>477</v>
      </c>
      <c r="I17" s="4" t="s">
        <v>378</v>
      </c>
      <c r="J17" s="9" t="s">
        <v>392</v>
      </c>
      <c r="K17" s="14">
        <v>1</v>
      </c>
    </row>
    <row r="18" spans="1:11" ht="39.950000000000003" customHeight="1" x14ac:dyDescent="0.25">
      <c r="A18" s="6">
        <v>16</v>
      </c>
      <c r="B18" s="4" t="s">
        <v>46</v>
      </c>
      <c r="C18" s="4" t="s">
        <v>158</v>
      </c>
      <c r="D18" s="4" t="s">
        <v>19</v>
      </c>
      <c r="E18" s="4" t="s">
        <v>159</v>
      </c>
      <c r="F18" s="4" t="s">
        <v>177</v>
      </c>
      <c r="G18" s="7" t="s">
        <v>19</v>
      </c>
      <c r="H18" s="11" t="s">
        <v>477</v>
      </c>
      <c r="I18" s="4" t="s">
        <v>377</v>
      </c>
      <c r="J18" s="9" t="s">
        <v>393</v>
      </c>
      <c r="K18" s="14">
        <v>1</v>
      </c>
    </row>
    <row r="19" spans="1:11" ht="39.950000000000003" customHeight="1" x14ac:dyDescent="0.25">
      <c r="A19" s="6">
        <v>17</v>
      </c>
      <c r="B19" s="4" t="s">
        <v>47</v>
      </c>
      <c r="C19" s="4" t="s">
        <v>178</v>
      </c>
      <c r="D19" s="4" t="s">
        <v>179</v>
      </c>
      <c r="E19" s="4" t="s">
        <v>180</v>
      </c>
      <c r="F19" s="4" t="s">
        <v>181</v>
      </c>
      <c r="G19" s="7" t="s">
        <v>180</v>
      </c>
      <c r="H19" s="11" t="s">
        <v>477</v>
      </c>
      <c r="I19" s="4" t="s">
        <v>378</v>
      </c>
      <c r="J19" s="9" t="s">
        <v>10</v>
      </c>
      <c r="K19" s="14">
        <v>1</v>
      </c>
    </row>
    <row r="20" spans="1:11" ht="39.950000000000003" customHeight="1" x14ac:dyDescent="0.25">
      <c r="A20" s="6">
        <v>18</v>
      </c>
      <c r="B20" s="4" t="s">
        <v>48</v>
      </c>
      <c r="C20" s="4" t="s">
        <v>182</v>
      </c>
      <c r="D20" s="4" t="s">
        <v>183</v>
      </c>
      <c r="E20" s="4" t="s">
        <v>184</v>
      </c>
      <c r="F20" s="4" t="s">
        <v>17</v>
      </c>
      <c r="G20" s="7" t="s">
        <v>182</v>
      </c>
      <c r="H20" s="11" t="s">
        <v>477</v>
      </c>
      <c r="I20" s="4" t="s">
        <v>378</v>
      </c>
      <c r="J20" s="9" t="s">
        <v>7</v>
      </c>
      <c r="K20" s="14">
        <v>1</v>
      </c>
    </row>
    <row r="21" spans="1:11" ht="39.950000000000003" customHeight="1" x14ac:dyDescent="0.25">
      <c r="A21" s="6">
        <v>19</v>
      </c>
      <c r="B21" s="4" t="s">
        <v>49</v>
      </c>
      <c r="C21" s="4" t="b">
        <v>1</v>
      </c>
      <c r="D21" s="4" t="s">
        <v>185</v>
      </c>
      <c r="E21" s="4"/>
      <c r="F21" s="4"/>
      <c r="G21" s="7" t="b">
        <v>1</v>
      </c>
      <c r="H21" s="11" t="s">
        <v>477</v>
      </c>
      <c r="I21" s="4" t="s">
        <v>378</v>
      </c>
      <c r="J21" s="9" t="s">
        <v>13</v>
      </c>
      <c r="K21" s="14">
        <v>1</v>
      </c>
    </row>
    <row r="22" spans="1:11" ht="39.950000000000003" customHeight="1" x14ac:dyDescent="0.25">
      <c r="A22" s="6">
        <v>20</v>
      </c>
      <c r="B22" s="4" t="s">
        <v>50</v>
      </c>
      <c r="C22" s="4" t="s">
        <v>186</v>
      </c>
      <c r="D22" s="4" t="s">
        <v>187</v>
      </c>
      <c r="E22" s="4" t="s">
        <v>188</v>
      </c>
      <c r="F22" s="4" t="s">
        <v>189</v>
      </c>
      <c r="G22" s="7" t="s">
        <v>187</v>
      </c>
      <c r="H22" s="11" t="s">
        <v>477</v>
      </c>
      <c r="I22" s="4" t="s">
        <v>378</v>
      </c>
      <c r="J22" s="9" t="s">
        <v>394</v>
      </c>
      <c r="K22" s="14">
        <v>1</v>
      </c>
    </row>
    <row r="23" spans="1:11" ht="39.950000000000003" customHeight="1" x14ac:dyDescent="0.25">
      <c r="A23" s="6">
        <v>21</v>
      </c>
      <c r="B23" s="4" t="s">
        <v>51</v>
      </c>
      <c r="C23" s="4" t="s">
        <v>190</v>
      </c>
      <c r="D23" s="4" t="s">
        <v>191</v>
      </c>
      <c r="E23" s="4" t="s">
        <v>192</v>
      </c>
      <c r="F23" s="4" t="s">
        <v>193</v>
      </c>
      <c r="G23" s="7" t="s">
        <v>192</v>
      </c>
      <c r="H23" s="11" t="s">
        <v>476</v>
      </c>
      <c r="I23" s="4" t="s">
        <v>378</v>
      </c>
      <c r="J23" s="9" t="s">
        <v>7</v>
      </c>
      <c r="K23" s="14">
        <v>1</v>
      </c>
    </row>
    <row r="24" spans="1:11" ht="39.950000000000003" customHeight="1" x14ac:dyDescent="0.25">
      <c r="A24" s="6">
        <v>22</v>
      </c>
      <c r="B24" s="4" t="s">
        <v>52</v>
      </c>
      <c r="C24" s="4" t="b">
        <v>1</v>
      </c>
      <c r="D24" s="4" t="s">
        <v>185</v>
      </c>
      <c r="E24" s="4"/>
      <c r="F24" s="4"/>
      <c r="G24" s="7" t="b">
        <v>1</v>
      </c>
      <c r="H24" s="11" t="s">
        <v>477</v>
      </c>
      <c r="I24" s="4" t="s">
        <v>378</v>
      </c>
      <c r="J24" s="9" t="s">
        <v>385</v>
      </c>
      <c r="K24" s="14">
        <v>1</v>
      </c>
    </row>
    <row r="25" spans="1:11" ht="39.950000000000003" customHeight="1" x14ac:dyDescent="0.25">
      <c r="A25" s="6">
        <v>23</v>
      </c>
      <c r="B25" s="4" t="s">
        <v>53</v>
      </c>
      <c r="C25" s="4" t="s">
        <v>19</v>
      </c>
      <c r="D25" s="4" t="s">
        <v>138</v>
      </c>
      <c r="E25" s="4" t="s">
        <v>194</v>
      </c>
      <c r="F25" s="4" t="s">
        <v>17</v>
      </c>
      <c r="G25" s="7" t="s">
        <v>19</v>
      </c>
      <c r="H25" s="11" t="s">
        <v>477</v>
      </c>
      <c r="I25" s="4" t="s">
        <v>377</v>
      </c>
      <c r="J25" s="9" t="s">
        <v>7</v>
      </c>
      <c r="K25" s="14">
        <v>1</v>
      </c>
    </row>
    <row r="26" spans="1:11" ht="39.950000000000003" customHeight="1" x14ac:dyDescent="0.25">
      <c r="A26" s="6">
        <v>24</v>
      </c>
      <c r="B26" s="4" t="s">
        <v>54</v>
      </c>
      <c r="C26" s="4" t="s">
        <v>195</v>
      </c>
      <c r="D26" s="4" t="s">
        <v>196</v>
      </c>
      <c r="E26" s="4" t="s">
        <v>197</v>
      </c>
      <c r="F26" s="4" t="s">
        <v>198</v>
      </c>
      <c r="G26" s="7" t="s">
        <v>196</v>
      </c>
      <c r="H26" s="11" t="s">
        <v>477</v>
      </c>
      <c r="I26" s="4" t="s">
        <v>378</v>
      </c>
      <c r="J26" s="9" t="s">
        <v>392</v>
      </c>
      <c r="K26" s="14">
        <v>1</v>
      </c>
    </row>
    <row r="27" spans="1:11" ht="87.95" customHeight="1" x14ac:dyDescent="0.25">
      <c r="A27" s="6">
        <v>25</v>
      </c>
      <c r="B27" s="4" t="s">
        <v>55</v>
      </c>
      <c r="C27" s="4" t="s">
        <v>199</v>
      </c>
      <c r="D27" s="4" t="s">
        <v>200</v>
      </c>
      <c r="E27" s="4" t="s">
        <v>201</v>
      </c>
      <c r="F27" s="4" t="s">
        <v>17</v>
      </c>
      <c r="G27" s="7" t="s">
        <v>199</v>
      </c>
      <c r="H27" s="6" t="s">
        <v>477</v>
      </c>
      <c r="I27" s="4" t="s">
        <v>378</v>
      </c>
      <c r="J27" s="9" t="s">
        <v>7</v>
      </c>
      <c r="K27" s="14">
        <v>1</v>
      </c>
    </row>
    <row r="28" spans="1:11" ht="69" customHeight="1" x14ac:dyDescent="0.25">
      <c r="A28" s="6">
        <v>26</v>
      </c>
      <c r="B28" s="4" t="s">
        <v>55</v>
      </c>
      <c r="C28" s="4" t="s">
        <v>202</v>
      </c>
      <c r="D28" s="4" t="s">
        <v>203</v>
      </c>
      <c r="E28" s="4" t="s">
        <v>204</v>
      </c>
      <c r="F28" s="4"/>
      <c r="G28" s="7" t="s">
        <v>204</v>
      </c>
      <c r="H28" s="6" t="s">
        <v>477</v>
      </c>
      <c r="I28" s="4" t="s">
        <v>378</v>
      </c>
      <c r="J28" s="9" t="s">
        <v>7</v>
      </c>
      <c r="K28" s="14">
        <v>1</v>
      </c>
    </row>
    <row r="29" spans="1:11" ht="60.6" customHeight="1" x14ac:dyDescent="0.25">
      <c r="A29" s="6">
        <v>27</v>
      </c>
      <c r="B29" s="4" t="s">
        <v>55</v>
      </c>
      <c r="C29" s="4" t="s">
        <v>205</v>
      </c>
      <c r="D29" s="4" t="s">
        <v>206</v>
      </c>
      <c r="E29" s="4" t="s">
        <v>207</v>
      </c>
      <c r="F29" s="4" t="s">
        <v>208</v>
      </c>
      <c r="G29" s="7" t="s">
        <v>206</v>
      </c>
      <c r="H29" s="6" t="s">
        <v>477</v>
      </c>
      <c r="I29" s="4" t="s">
        <v>378</v>
      </c>
      <c r="J29" s="9" t="s">
        <v>395</v>
      </c>
      <c r="K29" s="14">
        <v>1</v>
      </c>
    </row>
    <row r="30" spans="1:11" ht="72.599999999999994" customHeight="1" x14ac:dyDescent="0.25">
      <c r="A30" s="6">
        <v>28</v>
      </c>
      <c r="B30" s="4" t="s">
        <v>55</v>
      </c>
      <c r="C30" s="4" t="s">
        <v>209</v>
      </c>
      <c r="D30" s="4" t="s">
        <v>210</v>
      </c>
      <c r="E30" s="4" t="s">
        <v>211</v>
      </c>
      <c r="F30" s="4" t="s">
        <v>17</v>
      </c>
      <c r="G30" s="7" t="s">
        <v>211</v>
      </c>
      <c r="H30" s="6" t="s">
        <v>477</v>
      </c>
      <c r="I30" s="4" t="s">
        <v>378</v>
      </c>
      <c r="J30" s="9" t="s">
        <v>382</v>
      </c>
      <c r="K30" s="14">
        <v>1</v>
      </c>
    </row>
    <row r="31" spans="1:11" ht="39.950000000000003" customHeight="1" x14ac:dyDescent="0.25">
      <c r="A31" s="6">
        <v>29</v>
      </c>
      <c r="B31" s="4" t="s">
        <v>56</v>
      </c>
      <c r="C31" s="4" t="s">
        <v>212</v>
      </c>
      <c r="D31" s="4" t="s">
        <v>213</v>
      </c>
      <c r="E31" s="4" t="s">
        <v>214</v>
      </c>
      <c r="F31" s="4" t="s">
        <v>215</v>
      </c>
      <c r="G31" s="7" t="s">
        <v>212</v>
      </c>
      <c r="H31" s="6" t="s">
        <v>477</v>
      </c>
      <c r="I31" s="4" t="s">
        <v>378</v>
      </c>
      <c r="J31" s="9" t="s">
        <v>7</v>
      </c>
      <c r="K31" s="14">
        <v>1</v>
      </c>
    </row>
    <row r="32" spans="1:11" ht="39.950000000000003" customHeight="1" x14ac:dyDescent="0.25">
      <c r="A32" s="6">
        <v>30</v>
      </c>
      <c r="B32" s="4" t="s">
        <v>57</v>
      </c>
      <c r="C32" s="4" t="s">
        <v>216</v>
      </c>
      <c r="D32" s="4" t="s">
        <v>217</v>
      </c>
      <c r="E32" s="4" t="s">
        <v>176</v>
      </c>
      <c r="F32" s="4" t="s">
        <v>17</v>
      </c>
      <c r="G32" s="7" t="s">
        <v>217</v>
      </c>
      <c r="H32" s="6" t="s">
        <v>477</v>
      </c>
      <c r="I32" s="4" t="s">
        <v>378</v>
      </c>
      <c r="J32" s="9" t="s">
        <v>30</v>
      </c>
      <c r="K32" s="14">
        <v>1</v>
      </c>
    </row>
    <row r="33" spans="1:11" ht="69" customHeight="1" x14ac:dyDescent="0.25">
      <c r="A33" s="6">
        <v>31</v>
      </c>
      <c r="B33" s="4" t="s">
        <v>58</v>
      </c>
      <c r="C33" s="4" t="s">
        <v>218</v>
      </c>
      <c r="D33" s="4" t="s">
        <v>219</v>
      </c>
      <c r="E33" s="4" t="s">
        <v>23</v>
      </c>
      <c r="F33" s="4" t="s">
        <v>17</v>
      </c>
      <c r="G33" s="7" t="s">
        <v>23</v>
      </c>
      <c r="H33" s="6" t="s">
        <v>477</v>
      </c>
      <c r="I33" s="4" t="s">
        <v>378</v>
      </c>
      <c r="J33" s="9" t="s">
        <v>7</v>
      </c>
      <c r="K33" s="14">
        <v>1</v>
      </c>
    </row>
    <row r="34" spans="1:11" ht="39.950000000000003" customHeight="1" x14ac:dyDescent="0.25">
      <c r="A34" s="6">
        <v>32</v>
      </c>
      <c r="B34" s="4" t="s">
        <v>59</v>
      </c>
      <c r="C34" s="4" t="s">
        <v>220</v>
      </c>
      <c r="D34" s="4" t="s">
        <v>221</v>
      </c>
      <c r="E34" s="4" t="s">
        <v>222</v>
      </c>
      <c r="F34" s="4" t="s">
        <v>223</v>
      </c>
      <c r="G34" s="7" t="s">
        <v>223</v>
      </c>
      <c r="H34" s="6" t="s">
        <v>476</v>
      </c>
      <c r="I34" s="4" t="s">
        <v>378</v>
      </c>
      <c r="J34" s="9" t="s">
        <v>30</v>
      </c>
      <c r="K34" s="14">
        <v>1</v>
      </c>
    </row>
    <row r="35" spans="1:11" ht="39.950000000000003" customHeight="1" x14ac:dyDescent="0.25">
      <c r="A35" s="6">
        <v>33</v>
      </c>
      <c r="B35" s="4" t="s">
        <v>60</v>
      </c>
      <c r="C35" s="4" t="s">
        <v>224</v>
      </c>
      <c r="D35" s="4" t="s">
        <v>225</v>
      </c>
      <c r="E35" s="4" t="s">
        <v>226</v>
      </c>
      <c r="F35" s="4" t="s">
        <v>17</v>
      </c>
      <c r="G35" s="7" t="s">
        <v>225</v>
      </c>
      <c r="H35" s="6" t="s">
        <v>477</v>
      </c>
      <c r="I35" s="4" t="s">
        <v>378</v>
      </c>
      <c r="J35" s="9" t="s">
        <v>396</v>
      </c>
      <c r="K35" s="14">
        <v>1</v>
      </c>
    </row>
    <row r="36" spans="1:11" ht="65.099999999999994" customHeight="1" x14ac:dyDescent="0.25">
      <c r="A36" s="6">
        <v>34</v>
      </c>
      <c r="B36" s="4" t="s">
        <v>61</v>
      </c>
      <c r="C36" s="4" t="s">
        <v>227</v>
      </c>
      <c r="D36" s="4" t="s">
        <v>15</v>
      </c>
      <c r="E36" s="4" t="s">
        <v>228</v>
      </c>
      <c r="F36" s="4" t="s">
        <v>17</v>
      </c>
      <c r="G36" s="7" t="s">
        <v>227</v>
      </c>
      <c r="H36" s="6" t="s">
        <v>477</v>
      </c>
      <c r="I36" s="4" t="s">
        <v>378</v>
      </c>
      <c r="J36" s="9" t="s">
        <v>12</v>
      </c>
      <c r="K36" s="14">
        <v>1</v>
      </c>
    </row>
    <row r="37" spans="1:11" ht="66.599999999999994" customHeight="1" x14ac:dyDescent="0.25">
      <c r="A37" s="6">
        <v>35</v>
      </c>
      <c r="B37" s="4" t="s">
        <v>62</v>
      </c>
      <c r="C37" s="4" t="s">
        <v>229</v>
      </c>
      <c r="D37" s="4" t="s">
        <v>230</v>
      </c>
      <c r="E37" s="4" t="s">
        <v>231</v>
      </c>
      <c r="F37" s="4" t="s">
        <v>232</v>
      </c>
      <c r="G37" s="7" t="s">
        <v>231</v>
      </c>
      <c r="H37" s="6" t="s">
        <v>477</v>
      </c>
      <c r="I37" s="4" t="s">
        <v>378</v>
      </c>
      <c r="J37" s="9" t="s">
        <v>7</v>
      </c>
      <c r="K37" s="14">
        <v>1</v>
      </c>
    </row>
    <row r="38" spans="1:11" ht="39.950000000000003" customHeight="1" x14ac:dyDescent="0.25">
      <c r="A38" s="6">
        <v>36</v>
      </c>
      <c r="B38" s="4" t="s">
        <v>63</v>
      </c>
      <c r="C38" s="4" t="b">
        <v>1</v>
      </c>
      <c r="D38" s="4" t="s">
        <v>185</v>
      </c>
      <c r="E38" s="4"/>
      <c r="F38" s="4"/>
      <c r="G38" s="7" t="b">
        <v>1</v>
      </c>
      <c r="H38" s="6" t="s">
        <v>477</v>
      </c>
      <c r="I38" s="4" t="s">
        <v>378</v>
      </c>
      <c r="J38" s="9" t="s">
        <v>397</v>
      </c>
      <c r="K38" s="14">
        <v>1</v>
      </c>
    </row>
    <row r="39" spans="1:11" ht="39.950000000000003" customHeight="1" x14ac:dyDescent="0.25">
      <c r="A39" s="6">
        <v>37</v>
      </c>
      <c r="B39" s="4" t="s">
        <v>64</v>
      </c>
      <c r="C39" s="4" t="s">
        <v>233</v>
      </c>
      <c r="D39" s="4" t="s">
        <v>234</v>
      </c>
      <c r="E39" s="4" t="s">
        <v>235</v>
      </c>
      <c r="F39" s="4" t="s">
        <v>21</v>
      </c>
      <c r="G39" s="7" t="s">
        <v>21</v>
      </c>
      <c r="H39" s="6" t="s">
        <v>477</v>
      </c>
      <c r="I39" s="4" t="s">
        <v>378</v>
      </c>
      <c r="J39" s="9" t="s">
        <v>14</v>
      </c>
      <c r="K39" s="14">
        <v>1</v>
      </c>
    </row>
    <row r="40" spans="1:11" ht="39.950000000000003" customHeight="1" x14ac:dyDescent="0.25">
      <c r="A40" s="6">
        <v>38</v>
      </c>
      <c r="B40" s="4" t="s">
        <v>65</v>
      </c>
      <c r="C40" s="4" t="s">
        <v>236</v>
      </c>
      <c r="D40" s="4" t="s">
        <v>237</v>
      </c>
      <c r="E40" s="4" t="s">
        <v>176</v>
      </c>
      <c r="F40" s="4" t="s">
        <v>17</v>
      </c>
      <c r="G40" s="7" t="s">
        <v>237</v>
      </c>
      <c r="H40" s="6" t="s">
        <v>477</v>
      </c>
      <c r="I40" s="4" t="s">
        <v>378</v>
      </c>
      <c r="J40" s="9" t="s">
        <v>14</v>
      </c>
      <c r="K40" s="14">
        <v>1</v>
      </c>
    </row>
    <row r="41" spans="1:11" ht="39.950000000000003" customHeight="1" x14ac:dyDescent="0.25">
      <c r="A41" s="6">
        <v>39</v>
      </c>
      <c r="B41" s="4" t="s">
        <v>66</v>
      </c>
      <c r="C41" s="4" t="b">
        <v>1</v>
      </c>
      <c r="D41" s="4" t="s">
        <v>185</v>
      </c>
      <c r="E41" s="4"/>
      <c r="F41" s="4"/>
      <c r="G41" s="7" t="s">
        <v>185</v>
      </c>
      <c r="H41" s="6" t="s">
        <v>476</v>
      </c>
      <c r="I41" s="4" t="s">
        <v>378</v>
      </c>
      <c r="J41" s="9" t="s">
        <v>391</v>
      </c>
      <c r="K41" s="14">
        <v>1</v>
      </c>
    </row>
    <row r="42" spans="1:11" ht="39.950000000000003" customHeight="1" x14ac:dyDescent="0.25">
      <c r="A42" s="6">
        <v>40</v>
      </c>
      <c r="B42" s="4" t="s">
        <v>67</v>
      </c>
      <c r="C42" s="4" t="s">
        <v>238</v>
      </c>
      <c r="D42" s="4" t="s">
        <v>239</v>
      </c>
      <c r="E42" s="4" t="s">
        <v>240</v>
      </c>
      <c r="F42" s="4" t="s">
        <v>17</v>
      </c>
      <c r="G42" s="7" t="s">
        <v>238</v>
      </c>
      <c r="H42" s="6" t="s">
        <v>477</v>
      </c>
      <c r="I42" s="4" t="s">
        <v>378</v>
      </c>
      <c r="J42" s="9" t="s">
        <v>398</v>
      </c>
      <c r="K42" s="14">
        <v>1</v>
      </c>
    </row>
    <row r="43" spans="1:11" ht="39.950000000000003" customHeight="1" x14ac:dyDescent="0.25">
      <c r="A43" s="6">
        <v>41</v>
      </c>
      <c r="B43" s="4" t="s">
        <v>68</v>
      </c>
      <c r="C43" s="4" t="s">
        <v>241</v>
      </c>
      <c r="D43" s="4" t="s">
        <v>242</v>
      </c>
      <c r="E43" s="4" t="s">
        <v>243</v>
      </c>
      <c r="F43" s="4" t="s">
        <v>17</v>
      </c>
      <c r="G43" s="7" t="s">
        <v>241</v>
      </c>
      <c r="H43" s="6" t="s">
        <v>476</v>
      </c>
      <c r="I43" s="4" t="s">
        <v>378</v>
      </c>
      <c r="J43" s="9" t="s">
        <v>399</v>
      </c>
      <c r="K43" s="14">
        <v>1</v>
      </c>
    </row>
    <row r="44" spans="1:11" ht="39.950000000000003" customHeight="1" x14ac:dyDescent="0.25">
      <c r="A44" s="6">
        <v>42</v>
      </c>
      <c r="B44" s="4" t="s">
        <v>69</v>
      </c>
      <c r="C44" s="4" t="s">
        <v>244</v>
      </c>
      <c r="D44" s="4" t="s">
        <v>245</v>
      </c>
      <c r="E44" s="4" t="s">
        <v>246</v>
      </c>
      <c r="F44" s="4" t="s">
        <v>247</v>
      </c>
      <c r="G44" s="7" t="s">
        <v>246</v>
      </c>
      <c r="H44" s="6" t="s">
        <v>477</v>
      </c>
      <c r="I44" s="4" t="s">
        <v>378</v>
      </c>
      <c r="J44" s="9" t="s">
        <v>10</v>
      </c>
      <c r="K44" s="14">
        <v>1</v>
      </c>
    </row>
    <row r="45" spans="1:11" ht="39.950000000000003" customHeight="1" x14ac:dyDescent="0.25">
      <c r="A45" s="6">
        <v>43</v>
      </c>
      <c r="B45" s="4" t="s">
        <v>70</v>
      </c>
      <c r="C45" s="4" t="s">
        <v>248</v>
      </c>
      <c r="D45" s="4" t="s">
        <v>249</v>
      </c>
      <c r="E45" s="4" t="s">
        <v>250</v>
      </c>
      <c r="F45" s="4" t="s">
        <v>21</v>
      </c>
      <c r="G45" s="7" t="s">
        <v>21</v>
      </c>
      <c r="H45" s="6" t="s">
        <v>476</v>
      </c>
      <c r="I45" s="4" t="s">
        <v>378</v>
      </c>
      <c r="J45" s="9" t="s">
        <v>384</v>
      </c>
      <c r="K45" s="14">
        <v>1</v>
      </c>
    </row>
    <row r="46" spans="1:11" ht="39.950000000000003" customHeight="1" x14ac:dyDescent="0.25">
      <c r="A46" s="6">
        <v>44</v>
      </c>
      <c r="B46" s="4" t="s">
        <v>71</v>
      </c>
      <c r="C46" s="4" t="s">
        <v>251</v>
      </c>
      <c r="D46" s="4" t="s">
        <v>252</v>
      </c>
      <c r="E46" s="4" t="s">
        <v>176</v>
      </c>
      <c r="F46" s="4" t="s">
        <v>17</v>
      </c>
      <c r="G46" s="7" t="s">
        <v>176</v>
      </c>
      <c r="H46" s="6" t="s">
        <v>477</v>
      </c>
      <c r="I46" s="4" t="s">
        <v>378</v>
      </c>
      <c r="J46" s="9" t="s">
        <v>400</v>
      </c>
      <c r="K46" s="14">
        <v>1</v>
      </c>
    </row>
    <row r="47" spans="1:11" ht="39.950000000000003" customHeight="1" x14ac:dyDescent="0.25">
      <c r="A47" s="6">
        <v>45</v>
      </c>
      <c r="B47" s="4" t="s">
        <v>72</v>
      </c>
      <c r="C47" s="4" t="s">
        <v>253</v>
      </c>
      <c r="D47" s="4" t="s">
        <v>254</v>
      </c>
      <c r="E47" s="4" t="s">
        <v>255</v>
      </c>
      <c r="F47" s="4" t="s">
        <v>17</v>
      </c>
      <c r="G47" s="7" t="s">
        <v>253</v>
      </c>
      <c r="H47" s="6" t="s">
        <v>476</v>
      </c>
      <c r="I47" s="4" t="s">
        <v>378</v>
      </c>
      <c r="J47" s="9" t="s">
        <v>385</v>
      </c>
      <c r="K47" s="14">
        <v>1</v>
      </c>
    </row>
    <row r="48" spans="1:11" ht="39.950000000000003" customHeight="1" x14ac:dyDescent="0.25">
      <c r="A48" s="6">
        <v>46</v>
      </c>
      <c r="B48" s="4" t="s">
        <v>73</v>
      </c>
      <c r="C48" s="4" t="s">
        <v>256</v>
      </c>
      <c r="D48" s="4" t="s">
        <v>257</v>
      </c>
      <c r="E48" s="4" t="s">
        <v>176</v>
      </c>
      <c r="F48" s="4" t="s">
        <v>17</v>
      </c>
      <c r="G48" s="7" t="s">
        <v>176</v>
      </c>
      <c r="H48" s="6" t="s">
        <v>477</v>
      </c>
      <c r="I48" s="4" t="s">
        <v>378</v>
      </c>
      <c r="J48" s="9" t="s">
        <v>396</v>
      </c>
      <c r="K48" s="14">
        <v>1</v>
      </c>
    </row>
    <row r="49" spans="1:11" ht="39.950000000000003" customHeight="1" x14ac:dyDescent="0.25">
      <c r="A49" s="6">
        <v>47</v>
      </c>
      <c r="B49" s="4" t="s">
        <v>74</v>
      </c>
      <c r="C49" s="4" t="s">
        <v>258</v>
      </c>
      <c r="D49" s="4" t="s">
        <v>259</v>
      </c>
      <c r="E49" s="4" t="s">
        <v>260</v>
      </c>
      <c r="F49" s="4" t="s">
        <v>21</v>
      </c>
      <c r="G49" s="7" t="s">
        <v>21</v>
      </c>
      <c r="H49" s="6" t="s">
        <v>477</v>
      </c>
      <c r="I49" s="4" t="s">
        <v>378</v>
      </c>
      <c r="J49" s="9" t="s">
        <v>401</v>
      </c>
      <c r="K49" s="14">
        <v>1</v>
      </c>
    </row>
    <row r="50" spans="1:11" ht="39.950000000000003" customHeight="1" x14ac:dyDescent="0.25">
      <c r="A50" s="6">
        <v>48</v>
      </c>
      <c r="B50" s="4" t="s">
        <v>75</v>
      </c>
      <c r="C50" s="4" t="s">
        <v>261</v>
      </c>
      <c r="D50" s="4" t="s">
        <v>262</v>
      </c>
      <c r="E50" s="4" t="s">
        <v>263</v>
      </c>
      <c r="F50" s="4" t="s">
        <v>21</v>
      </c>
      <c r="G50" s="7" t="s">
        <v>21</v>
      </c>
      <c r="H50" s="6" t="s">
        <v>477</v>
      </c>
      <c r="I50" s="4" t="s">
        <v>378</v>
      </c>
      <c r="J50" s="9" t="s">
        <v>402</v>
      </c>
      <c r="K50" s="14">
        <v>1</v>
      </c>
    </row>
    <row r="51" spans="1:11" ht="39.950000000000003" customHeight="1" x14ac:dyDescent="0.25">
      <c r="A51" s="6">
        <v>49</v>
      </c>
      <c r="B51" s="4" t="s">
        <v>76</v>
      </c>
      <c r="C51" s="4" t="s">
        <v>264</v>
      </c>
      <c r="D51" s="4" t="s">
        <v>265</v>
      </c>
      <c r="E51" s="4" t="s">
        <v>266</v>
      </c>
      <c r="F51" s="4" t="s">
        <v>21</v>
      </c>
      <c r="G51" s="7" t="s">
        <v>21</v>
      </c>
      <c r="H51" s="6" t="s">
        <v>477</v>
      </c>
      <c r="I51" s="4" t="s">
        <v>378</v>
      </c>
      <c r="J51" s="9" t="s">
        <v>403</v>
      </c>
      <c r="K51" s="14">
        <v>1</v>
      </c>
    </row>
    <row r="52" spans="1:11" ht="39.950000000000003" customHeight="1" x14ac:dyDescent="0.25">
      <c r="A52" s="6">
        <v>50</v>
      </c>
      <c r="B52" s="4" t="s">
        <v>77</v>
      </c>
      <c r="C52" s="4" t="s">
        <v>267</v>
      </c>
      <c r="D52" s="4" t="s">
        <v>268</v>
      </c>
      <c r="E52" s="4" t="s">
        <v>269</v>
      </c>
      <c r="F52" s="4" t="s">
        <v>21</v>
      </c>
      <c r="G52" s="7" t="s">
        <v>21</v>
      </c>
      <c r="H52" s="6" t="s">
        <v>477</v>
      </c>
      <c r="I52" s="4" t="s">
        <v>377</v>
      </c>
      <c r="J52" s="9" t="s">
        <v>391</v>
      </c>
      <c r="K52" s="14">
        <v>1</v>
      </c>
    </row>
    <row r="53" spans="1:11" ht="39.950000000000003" customHeight="1" x14ac:dyDescent="0.25">
      <c r="A53" s="6">
        <v>51</v>
      </c>
      <c r="B53" s="4" t="s">
        <v>78</v>
      </c>
      <c r="C53" s="4" t="s">
        <v>270</v>
      </c>
      <c r="D53" s="4" t="s">
        <v>271</v>
      </c>
      <c r="E53" s="4" t="s">
        <v>272</v>
      </c>
      <c r="F53" s="4" t="s">
        <v>21</v>
      </c>
      <c r="G53" s="7" t="s">
        <v>21</v>
      </c>
      <c r="H53" s="6" t="s">
        <v>477</v>
      </c>
      <c r="I53" s="4" t="s">
        <v>376</v>
      </c>
      <c r="J53" s="9" t="s">
        <v>422</v>
      </c>
      <c r="K53" s="14">
        <v>1</v>
      </c>
    </row>
    <row r="54" spans="1:11" ht="39.950000000000003" customHeight="1" x14ac:dyDescent="0.25">
      <c r="A54" s="6">
        <v>52</v>
      </c>
      <c r="B54" s="4" t="s">
        <v>79</v>
      </c>
      <c r="C54" s="4" t="s">
        <v>273</v>
      </c>
      <c r="D54" s="4" t="s">
        <v>274</v>
      </c>
      <c r="E54" s="4" t="s">
        <v>275</v>
      </c>
      <c r="F54" s="4" t="s">
        <v>21</v>
      </c>
      <c r="G54" s="7" t="s">
        <v>21</v>
      </c>
      <c r="H54" s="6" t="s">
        <v>477</v>
      </c>
      <c r="I54" s="4" t="s">
        <v>377</v>
      </c>
      <c r="J54" s="9" t="s">
        <v>7</v>
      </c>
      <c r="K54" s="14">
        <v>1</v>
      </c>
    </row>
    <row r="55" spans="1:11" ht="39.950000000000003" customHeight="1" x14ac:dyDescent="0.25">
      <c r="A55" s="6">
        <v>53</v>
      </c>
      <c r="B55" s="4" t="s">
        <v>80</v>
      </c>
      <c r="C55" s="4" t="s">
        <v>276</v>
      </c>
      <c r="D55" s="4" t="s">
        <v>277</v>
      </c>
      <c r="E55" s="4" t="s">
        <v>278</v>
      </c>
      <c r="F55" s="4" t="s">
        <v>17</v>
      </c>
      <c r="G55" s="7" t="s">
        <v>279</v>
      </c>
      <c r="H55" s="6" t="s">
        <v>477</v>
      </c>
      <c r="I55" s="4" t="s">
        <v>378</v>
      </c>
      <c r="J55" s="9" t="s">
        <v>423</v>
      </c>
      <c r="K55" s="14">
        <v>1</v>
      </c>
    </row>
    <row r="56" spans="1:11" ht="39.950000000000003" customHeight="1" x14ac:dyDescent="0.25">
      <c r="A56" s="6">
        <v>54</v>
      </c>
      <c r="B56" s="4" t="s">
        <v>81</v>
      </c>
      <c r="C56" s="4" t="s">
        <v>280</v>
      </c>
      <c r="D56" s="4" t="s">
        <v>281</v>
      </c>
      <c r="E56" s="4" t="s">
        <v>282</v>
      </c>
      <c r="F56" s="4" t="s">
        <v>17</v>
      </c>
      <c r="G56" s="7" t="s">
        <v>280</v>
      </c>
      <c r="H56" s="6" t="s">
        <v>476</v>
      </c>
      <c r="I56" s="4" t="s">
        <v>378</v>
      </c>
      <c r="J56" s="9" t="s">
        <v>424</v>
      </c>
      <c r="K56" s="14">
        <v>1</v>
      </c>
    </row>
    <row r="57" spans="1:11" ht="73.5" customHeight="1" x14ac:dyDescent="0.25">
      <c r="A57" s="6">
        <v>55</v>
      </c>
      <c r="B57" s="4" t="s">
        <v>60</v>
      </c>
      <c r="C57" s="4" t="s">
        <v>224</v>
      </c>
      <c r="D57" s="4" t="s">
        <v>225</v>
      </c>
      <c r="E57" s="4" t="s">
        <v>282</v>
      </c>
      <c r="F57" s="4" t="s">
        <v>17</v>
      </c>
      <c r="G57" s="7" t="s">
        <v>225</v>
      </c>
      <c r="H57" s="6" t="s">
        <v>477</v>
      </c>
      <c r="I57" s="4" t="s">
        <v>378</v>
      </c>
      <c r="J57" s="9" t="s">
        <v>12</v>
      </c>
      <c r="K57" s="14">
        <v>1</v>
      </c>
    </row>
    <row r="58" spans="1:11" ht="39.950000000000003" customHeight="1" x14ac:dyDescent="0.25">
      <c r="A58" s="6">
        <v>56</v>
      </c>
      <c r="B58" s="4" t="s">
        <v>82</v>
      </c>
      <c r="C58" s="4" t="s">
        <v>283</v>
      </c>
      <c r="D58" s="4" t="s">
        <v>284</v>
      </c>
      <c r="E58" s="4" t="s">
        <v>285</v>
      </c>
      <c r="F58" s="4" t="s">
        <v>286</v>
      </c>
      <c r="G58" s="7" t="s">
        <v>283</v>
      </c>
      <c r="H58" s="6" t="s">
        <v>476</v>
      </c>
      <c r="I58" s="4" t="s">
        <v>378</v>
      </c>
      <c r="J58" s="9" t="s">
        <v>424</v>
      </c>
      <c r="K58" s="14">
        <v>1</v>
      </c>
    </row>
    <row r="59" spans="1:11" ht="39.950000000000003" customHeight="1" x14ac:dyDescent="0.25">
      <c r="A59" s="6">
        <v>57</v>
      </c>
      <c r="B59" s="4" t="s">
        <v>83</v>
      </c>
      <c r="C59" s="4" t="s">
        <v>287</v>
      </c>
      <c r="D59" s="4" t="s">
        <v>288</v>
      </c>
      <c r="E59" s="4" t="s">
        <v>289</v>
      </c>
      <c r="F59" s="4" t="s">
        <v>290</v>
      </c>
      <c r="G59" s="7" t="s">
        <v>290</v>
      </c>
      <c r="H59" s="6" t="s">
        <v>477</v>
      </c>
      <c r="I59" s="4" t="s">
        <v>378</v>
      </c>
      <c r="J59" s="9" t="s">
        <v>7</v>
      </c>
      <c r="K59" s="14">
        <v>1</v>
      </c>
    </row>
    <row r="60" spans="1:11" ht="39.950000000000003" customHeight="1" x14ac:dyDescent="0.25">
      <c r="A60" s="6">
        <v>58</v>
      </c>
      <c r="B60" s="4" t="s">
        <v>84</v>
      </c>
      <c r="C60" s="4" t="s">
        <v>291</v>
      </c>
      <c r="D60" s="4" t="s">
        <v>292</v>
      </c>
      <c r="E60" s="4" t="s">
        <v>293</v>
      </c>
      <c r="F60" s="4" t="s">
        <v>16</v>
      </c>
      <c r="G60" s="7" t="s">
        <v>16</v>
      </c>
      <c r="H60" s="6" t="s">
        <v>477</v>
      </c>
      <c r="I60" s="4" t="s">
        <v>378</v>
      </c>
      <c r="J60" s="9" t="s">
        <v>425</v>
      </c>
      <c r="K60" s="14">
        <v>1</v>
      </c>
    </row>
    <row r="61" spans="1:11" ht="39.950000000000003" customHeight="1" x14ac:dyDescent="0.25">
      <c r="A61" s="6">
        <v>59</v>
      </c>
      <c r="B61" s="4" t="s">
        <v>85</v>
      </c>
      <c r="C61" s="4" t="s">
        <v>294</v>
      </c>
      <c r="D61" s="4" t="s">
        <v>295</v>
      </c>
      <c r="E61" s="4" t="s">
        <v>296</v>
      </c>
      <c r="F61" s="4" t="s">
        <v>16</v>
      </c>
      <c r="G61" s="7" t="s">
        <v>16</v>
      </c>
      <c r="H61" s="6" t="s">
        <v>478</v>
      </c>
      <c r="I61" s="4" t="s">
        <v>378</v>
      </c>
      <c r="J61" s="9" t="s">
        <v>426</v>
      </c>
      <c r="K61" s="14">
        <v>1</v>
      </c>
    </row>
    <row r="62" spans="1:11" ht="39.950000000000003" customHeight="1" x14ac:dyDescent="0.25">
      <c r="A62" s="6">
        <v>60</v>
      </c>
      <c r="B62" s="4" t="s">
        <v>86</v>
      </c>
      <c r="C62" s="4" t="s">
        <v>297</v>
      </c>
      <c r="D62" s="4" t="s">
        <v>298</v>
      </c>
      <c r="E62" s="4" t="s">
        <v>299</v>
      </c>
      <c r="F62" s="4" t="s">
        <v>16</v>
      </c>
      <c r="G62" s="7" t="s">
        <v>299</v>
      </c>
      <c r="H62" s="6" t="s">
        <v>478</v>
      </c>
      <c r="I62" s="4" t="s">
        <v>378</v>
      </c>
      <c r="J62" s="9" t="s">
        <v>424</v>
      </c>
      <c r="K62" s="14">
        <v>1</v>
      </c>
    </row>
    <row r="63" spans="1:11" ht="39.950000000000003" customHeight="1" x14ac:dyDescent="0.25">
      <c r="A63" s="6">
        <v>61</v>
      </c>
      <c r="B63" s="4" t="s">
        <v>87</v>
      </c>
      <c r="C63" s="4" t="s">
        <v>300</v>
      </c>
      <c r="D63" s="4" t="s">
        <v>301</v>
      </c>
      <c r="E63" s="4" t="s">
        <v>282</v>
      </c>
      <c r="F63" s="4" t="s">
        <v>17</v>
      </c>
      <c r="G63" s="7" t="s">
        <v>282</v>
      </c>
      <c r="H63" s="6" t="s">
        <v>477</v>
      </c>
      <c r="I63" s="4" t="s">
        <v>378</v>
      </c>
      <c r="J63" s="9" t="s">
        <v>7</v>
      </c>
      <c r="K63" s="14">
        <v>1</v>
      </c>
    </row>
    <row r="64" spans="1:11" ht="39.950000000000003" customHeight="1" x14ac:dyDescent="0.25">
      <c r="A64" s="6">
        <v>62</v>
      </c>
      <c r="B64" s="4" t="s">
        <v>88</v>
      </c>
      <c r="C64" s="4" t="s">
        <v>302</v>
      </c>
      <c r="D64" s="4" t="s">
        <v>303</v>
      </c>
      <c r="E64" s="4" t="s">
        <v>304</v>
      </c>
      <c r="F64" s="4" t="s">
        <v>17</v>
      </c>
      <c r="G64" s="7" t="s">
        <v>302</v>
      </c>
      <c r="H64" s="6" t="s">
        <v>477</v>
      </c>
      <c r="I64" s="4" t="s">
        <v>378</v>
      </c>
      <c r="J64" s="9" t="s">
        <v>427</v>
      </c>
      <c r="K64" s="14">
        <v>1</v>
      </c>
    </row>
    <row r="65" spans="1:11" ht="39.950000000000003" customHeight="1" x14ac:dyDescent="0.25">
      <c r="A65" s="6">
        <v>63</v>
      </c>
      <c r="B65" s="4" t="s">
        <v>89</v>
      </c>
      <c r="C65" s="4" t="s">
        <v>305</v>
      </c>
      <c r="D65" s="4" t="s">
        <v>306</v>
      </c>
      <c r="E65" s="4" t="s">
        <v>307</v>
      </c>
      <c r="F65" s="4" t="s">
        <v>17</v>
      </c>
      <c r="G65" s="7" t="s">
        <v>306</v>
      </c>
      <c r="H65" s="6" t="s">
        <v>477</v>
      </c>
      <c r="I65" s="4" t="s">
        <v>378</v>
      </c>
      <c r="J65" s="9" t="s">
        <v>423</v>
      </c>
      <c r="K65" s="14">
        <v>1</v>
      </c>
    </row>
    <row r="66" spans="1:11" ht="39.950000000000003" customHeight="1" x14ac:dyDescent="0.25">
      <c r="A66" s="6">
        <v>64</v>
      </c>
      <c r="B66" s="4" t="s">
        <v>90</v>
      </c>
      <c r="C66" s="4" t="s">
        <v>308</v>
      </c>
      <c r="D66" s="4" t="s">
        <v>309</v>
      </c>
      <c r="E66" s="4" t="s">
        <v>310</v>
      </c>
      <c r="F66" s="4" t="s">
        <v>311</v>
      </c>
      <c r="G66" s="7" t="s">
        <v>309</v>
      </c>
      <c r="H66" s="6" t="s">
        <v>476</v>
      </c>
      <c r="I66" s="4" t="s">
        <v>378</v>
      </c>
      <c r="J66" s="9" t="s">
        <v>428</v>
      </c>
      <c r="K66" s="14">
        <v>1</v>
      </c>
    </row>
    <row r="67" spans="1:11" ht="39.950000000000003" customHeight="1" x14ac:dyDescent="0.25">
      <c r="A67" s="6">
        <v>65</v>
      </c>
      <c r="B67" s="4" t="s">
        <v>91</v>
      </c>
      <c r="C67" s="4" t="s">
        <v>312</v>
      </c>
      <c r="D67" s="4" t="s">
        <v>313</v>
      </c>
      <c r="E67" s="4" t="s">
        <v>176</v>
      </c>
      <c r="F67" s="4" t="s">
        <v>17</v>
      </c>
      <c r="G67" s="7" t="s">
        <v>176</v>
      </c>
      <c r="H67" s="6" t="s">
        <v>476</v>
      </c>
      <c r="I67" s="4" t="s">
        <v>378</v>
      </c>
      <c r="J67" s="9" t="s">
        <v>429</v>
      </c>
      <c r="K67" s="14">
        <v>1</v>
      </c>
    </row>
    <row r="68" spans="1:11" ht="39.950000000000003" customHeight="1" x14ac:dyDescent="0.25">
      <c r="A68" s="6">
        <v>66</v>
      </c>
      <c r="B68" s="4" t="s">
        <v>92</v>
      </c>
      <c r="C68" s="4" t="s">
        <v>314</v>
      </c>
      <c r="D68" s="4" t="s">
        <v>315</v>
      </c>
      <c r="E68" s="4" t="s">
        <v>316</v>
      </c>
      <c r="F68" s="4" t="s">
        <v>17</v>
      </c>
      <c r="G68" s="7" t="s">
        <v>314</v>
      </c>
      <c r="H68" s="6" t="s">
        <v>477</v>
      </c>
      <c r="I68" s="4" t="s">
        <v>378</v>
      </c>
      <c r="J68" s="9" t="s">
        <v>428</v>
      </c>
      <c r="K68" s="14">
        <v>1</v>
      </c>
    </row>
    <row r="69" spans="1:11" ht="39.950000000000003" customHeight="1" x14ac:dyDescent="0.25">
      <c r="A69" s="6">
        <v>67</v>
      </c>
      <c r="B69" s="4" t="s">
        <v>93</v>
      </c>
      <c r="C69" s="4" t="s">
        <v>317</v>
      </c>
      <c r="D69" s="4" t="s">
        <v>318</v>
      </c>
      <c r="E69" s="4" t="s">
        <v>319</v>
      </c>
      <c r="F69" s="4" t="s">
        <v>17</v>
      </c>
      <c r="G69" s="7" t="s">
        <v>320</v>
      </c>
      <c r="H69" s="6" t="s">
        <v>476</v>
      </c>
      <c r="I69" s="4" t="s">
        <v>378</v>
      </c>
      <c r="J69" s="9" t="s">
        <v>430</v>
      </c>
      <c r="K69" s="14">
        <v>1</v>
      </c>
    </row>
    <row r="70" spans="1:11" ht="39.950000000000003" customHeight="1" x14ac:dyDescent="0.25">
      <c r="A70" s="6">
        <v>68</v>
      </c>
      <c r="B70" s="4" t="s">
        <v>94</v>
      </c>
      <c r="C70" s="4" t="s">
        <v>321</v>
      </c>
      <c r="D70" s="4" t="s">
        <v>322</v>
      </c>
      <c r="E70" s="4" t="s">
        <v>176</v>
      </c>
      <c r="F70" s="4" t="s">
        <v>17</v>
      </c>
      <c r="G70" s="7" t="s">
        <v>176</v>
      </c>
      <c r="H70" s="6" t="s">
        <v>476</v>
      </c>
      <c r="I70" s="4" t="s">
        <v>378</v>
      </c>
      <c r="J70" s="9" t="s">
        <v>430</v>
      </c>
      <c r="K70" s="14">
        <v>1</v>
      </c>
    </row>
    <row r="71" spans="1:11" ht="39.950000000000003" customHeight="1" x14ac:dyDescent="0.25">
      <c r="A71" s="6">
        <v>69</v>
      </c>
      <c r="B71" s="4" t="s">
        <v>95</v>
      </c>
      <c r="C71" s="4" t="s">
        <v>323</v>
      </c>
      <c r="D71" s="4" t="s">
        <v>324</v>
      </c>
      <c r="E71" s="4" t="s">
        <v>325</v>
      </c>
      <c r="F71" s="4" t="s">
        <v>17</v>
      </c>
      <c r="G71" s="7" t="s">
        <v>323</v>
      </c>
      <c r="H71" s="6" t="s">
        <v>476</v>
      </c>
      <c r="I71" s="4" t="s">
        <v>378</v>
      </c>
      <c r="J71" s="9" t="s">
        <v>431</v>
      </c>
      <c r="K71" s="14">
        <v>1</v>
      </c>
    </row>
    <row r="72" spans="1:11" ht="39.950000000000003" customHeight="1" x14ac:dyDescent="0.25">
      <c r="A72" s="6">
        <v>70</v>
      </c>
      <c r="B72" s="4" t="s">
        <v>96</v>
      </c>
      <c r="C72" s="4" t="s">
        <v>326</v>
      </c>
      <c r="D72" s="4" t="s">
        <v>327</v>
      </c>
      <c r="E72" s="4" t="s">
        <v>328</v>
      </c>
      <c r="F72" s="4" t="s">
        <v>17</v>
      </c>
      <c r="G72" s="7" t="s">
        <v>327</v>
      </c>
      <c r="H72" s="6" t="s">
        <v>476</v>
      </c>
      <c r="I72" s="4" t="s">
        <v>378</v>
      </c>
      <c r="J72" s="9" t="s">
        <v>395</v>
      </c>
      <c r="K72" s="14">
        <v>1</v>
      </c>
    </row>
    <row r="73" spans="1:11" ht="39.950000000000003" customHeight="1" x14ac:dyDescent="0.25">
      <c r="A73" s="6">
        <v>71</v>
      </c>
      <c r="B73" s="4" t="s">
        <v>97</v>
      </c>
      <c r="C73" s="4" t="s">
        <v>329</v>
      </c>
      <c r="D73" s="4" t="s">
        <v>330</v>
      </c>
      <c r="E73" s="4" t="s">
        <v>331</v>
      </c>
      <c r="F73" s="4" t="s">
        <v>17</v>
      </c>
      <c r="G73" s="7" t="s">
        <v>330</v>
      </c>
      <c r="H73" s="6" t="s">
        <v>476</v>
      </c>
      <c r="I73" s="4" t="s">
        <v>378</v>
      </c>
      <c r="J73" s="9" t="s">
        <v>395</v>
      </c>
      <c r="K73" s="14">
        <v>1</v>
      </c>
    </row>
    <row r="74" spans="1:11" ht="39.950000000000003" customHeight="1" x14ac:dyDescent="0.25">
      <c r="A74" s="6">
        <v>72</v>
      </c>
      <c r="B74" s="4" t="s">
        <v>98</v>
      </c>
      <c r="C74" s="4" t="s">
        <v>332</v>
      </c>
      <c r="D74" s="4" t="s">
        <v>333</v>
      </c>
      <c r="E74" s="4" t="s">
        <v>330</v>
      </c>
      <c r="F74" s="4" t="s">
        <v>17</v>
      </c>
      <c r="G74" s="7" t="s">
        <v>333</v>
      </c>
      <c r="H74" s="6" t="s">
        <v>476</v>
      </c>
      <c r="I74" s="4" t="s">
        <v>378</v>
      </c>
      <c r="J74" s="9" t="s">
        <v>432</v>
      </c>
      <c r="K74" s="14">
        <v>1</v>
      </c>
    </row>
    <row r="75" spans="1:11" ht="39.950000000000003" customHeight="1" x14ac:dyDescent="0.25">
      <c r="A75" s="6">
        <v>73</v>
      </c>
      <c r="B75" s="4" t="s">
        <v>99</v>
      </c>
      <c r="C75" s="4" t="s">
        <v>334</v>
      </c>
      <c r="D75" s="4" t="s">
        <v>335</v>
      </c>
      <c r="E75" s="4" t="s">
        <v>336</v>
      </c>
      <c r="F75" s="4" t="s">
        <v>17</v>
      </c>
      <c r="G75" s="7" t="s">
        <v>334</v>
      </c>
      <c r="H75" s="6" t="s">
        <v>478</v>
      </c>
      <c r="I75" s="4" t="s">
        <v>378</v>
      </c>
      <c r="J75" s="9" t="s">
        <v>395</v>
      </c>
      <c r="K75" s="14">
        <v>1</v>
      </c>
    </row>
    <row r="76" spans="1:11" ht="39.950000000000003" customHeight="1" x14ac:dyDescent="0.25">
      <c r="A76" s="6">
        <v>74</v>
      </c>
      <c r="B76" s="4" t="s">
        <v>100</v>
      </c>
      <c r="C76" s="4" t="s">
        <v>337</v>
      </c>
      <c r="D76" s="4" t="s">
        <v>338</v>
      </c>
      <c r="E76" s="4" t="s">
        <v>339</v>
      </c>
      <c r="F76" s="4" t="s">
        <v>17</v>
      </c>
      <c r="G76" s="7" t="s">
        <v>339</v>
      </c>
      <c r="H76" s="6" t="s">
        <v>476</v>
      </c>
      <c r="I76" s="4" t="s">
        <v>378</v>
      </c>
      <c r="J76" s="9" t="s">
        <v>11</v>
      </c>
      <c r="K76" s="14">
        <v>1</v>
      </c>
    </row>
    <row r="77" spans="1:11" ht="39.950000000000003" customHeight="1" x14ac:dyDescent="0.25">
      <c r="A77" s="6">
        <v>75</v>
      </c>
      <c r="B77" s="4" t="s">
        <v>101</v>
      </c>
      <c r="C77" s="4" t="s">
        <v>340</v>
      </c>
      <c r="D77" s="4" t="s">
        <v>341</v>
      </c>
      <c r="E77" s="4" t="s">
        <v>342</v>
      </c>
      <c r="F77" s="4" t="s">
        <v>343</v>
      </c>
      <c r="G77" s="7" t="s">
        <v>341</v>
      </c>
      <c r="H77" s="6" t="s">
        <v>477</v>
      </c>
      <c r="I77" s="4" t="s">
        <v>378</v>
      </c>
      <c r="J77" s="9" t="s">
        <v>395</v>
      </c>
      <c r="K77" s="14">
        <v>1</v>
      </c>
    </row>
    <row r="78" spans="1:11" ht="39.950000000000003" customHeight="1" x14ac:dyDescent="0.25">
      <c r="A78" s="6">
        <v>76</v>
      </c>
      <c r="B78" s="4" t="s">
        <v>102</v>
      </c>
      <c r="C78" s="4" t="s">
        <v>344</v>
      </c>
      <c r="D78" s="4" t="s">
        <v>345</v>
      </c>
      <c r="E78" s="4" t="s">
        <v>346</v>
      </c>
      <c r="F78" s="4" t="s">
        <v>347</v>
      </c>
      <c r="G78" s="7" t="s">
        <v>345</v>
      </c>
      <c r="H78" s="6" t="s">
        <v>476</v>
      </c>
      <c r="I78" s="4" t="s">
        <v>378</v>
      </c>
      <c r="J78" s="9" t="s">
        <v>8</v>
      </c>
      <c r="K78" s="14">
        <v>1</v>
      </c>
    </row>
    <row r="79" spans="1:11" ht="39.950000000000003" customHeight="1" x14ac:dyDescent="0.25">
      <c r="A79" s="6">
        <v>77</v>
      </c>
      <c r="B79" s="4" t="s">
        <v>103</v>
      </c>
      <c r="C79" s="4" t="s">
        <v>22</v>
      </c>
      <c r="D79" s="4" t="s">
        <v>185</v>
      </c>
      <c r="E79" s="4"/>
      <c r="F79" s="4"/>
      <c r="G79" s="7" t="s">
        <v>22</v>
      </c>
      <c r="H79" s="6" t="s">
        <v>477</v>
      </c>
      <c r="I79" s="4" t="s">
        <v>376</v>
      </c>
      <c r="J79" s="9" t="s">
        <v>9</v>
      </c>
      <c r="K79" s="14">
        <v>1</v>
      </c>
    </row>
    <row r="80" spans="1:11" ht="84.95" customHeight="1" x14ac:dyDescent="0.25">
      <c r="A80" s="6">
        <v>78</v>
      </c>
      <c r="B80" s="4" t="s">
        <v>104</v>
      </c>
      <c r="C80" s="4" t="s">
        <v>348</v>
      </c>
      <c r="D80" s="4" t="s">
        <v>349</v>
      </c>
      <c r="E80" s="4" t="s">
        <v>350</v>
      </c>
      <c r="F80" s="4" t="s">
        <v>21</v>
      </c>
      <c r="G80" s="7" t="s">
        <v>21</v>
      </c>
      <c r="H80" s="6" t="s">
        <v>477</v>
      </c>
      <c r="I80" s="4" t="s">
        <v>377</v>
      </c>
      <c r="J80" s="9" t="s">
        <v>397</v>
      </c>
      <c r="K80" s="14">
        <v>1</v>
      </c>
    </row>
    <row r="81" spans="1:11" ht="39.950000000000003" customHeight="1" x14ac:dyDescent="0.25">
      <c r="A81" s="6">
        <v>79</v>
      </c>
      <c r="B81" s="4" t="s">
        <v>105</v>
      </c>
      <c r="C81" s="4" t="s">
        <v>351</v>
      </c>
      <c r="D81" s="4" t="s">
        <v>352</v>
      </c>
      <c r="E81" s="4" t="s">
        <v>353</v>
      </c>
      <c r="F81" s="4" t="s">
        <v>17</v>
      </c>
      <c r="G81" s="7" t="s">
        <v>351</v>
      </c>
      <c r="H81" s="6" t="s">
        <v>477</v>
      </c>
      <c r="I81" s="4" t="s">
        <v>378</v>
      </c>
      <c r="J81" s="9" t="s">
        <v>388</v>
      </c>
      <c r="K81" s="14">
        <v>1</v>
      </c>
    </row>
    <row r="82" spans="1:11" ht="39.950000000000003" customHeight="1" x14ac:dyDescent="0.25">
      <c r="A82" s="6">
        <v>80</v>
      </c>
      <c r="B82" s="4" t="s">
        <v>106</v>
      </c>
      <c r="C82" s="4" t="s">
        <v>354</v>
      </c>
      <c r="D82" s="4" t="s">
        <v>355</v>
      </c>
      <c r="E82" s="4" t="s">
        <v>356</v>
      </c>
      <c r="F82" s="4" t="s">
        <v>357</v>
      </c>
      <c r="G82" s="7" t="s">
        <v>357</v>
      </c>
      <c r="H82" s="6" t="s">
        <v>477</v>
      </c>
      <c r="I82" s="4" t="s">
        <v>378</v>
      </c>
      <c r="J82" s="9" t="s">
        <v>7</v>
      </c>
      <c r="K82" s="14">
        <v>1</v>
      </c>
    </row>
    <row r="83" spans="1:11" ht="39.950000000000003" customHeight="1" x14ac:dyDescent="0.25">
      <c r="A83" s="6">
        <v>81</v>
      </c>
      <c r="B83" s="4" t="s">
        <v>107</v>
      </c>
      <c r="C83" s="4" t="s">
        <v>358</v>
      </c>
      <c r="D83" s="4" t="s">
        <v>359</v>
      </c>
      <c r="E83" s="4" t="s">
        <v>290</v>
      </c>
      <c r="F83" s="4" t="s">
        <v>360</v>
      </c>
      <c r="G83" s="7" t="s">
        <v>290</v>
      </c>
      <c r="H83" s="6" t="s">
        <v>477</v>
      </c>
      <c r="I83" s="4" t="s">
        <v>378</v>
      </c>
      <c r="J83" s="9" t="s">
        <v>11</v>
      </c>
      <c r="K83" s="14">
        <v>1</v>
      </c>
    </row>
    <row r="84" spans="1:11" ht="39.950000000000003" customHeight="1" x14ac:dyDescent="0.25">
      <c r="A84" s="6">
        <v>82</v>
      </c>
      <c r="B84" s="4" t="s">
        <v>108</v>
      </c>
      <c r="C84" s="4" t="s">
        <v>22</v>
      </c>
      <c r="D84" s="4" t="s">
        <v>185</v>
      </c>
      <c r="E84" s="4"/>
      <c r="F84" s="4"/>
      <c r="G84" s="7" t="s">
        <v>22</v>
      </c>
      <c r="H84" s="6" t="s">
        <v>477</v>
      </c>
      <c r="I84" s="4" t="s">
        <v>376</v>
      </c>
      <c r="J84" s="9" t="s">
        <v>7</v>
      </c>
      <c r="K84" s="14">
        <v>1</v>
      </c>
    </row>
    <row r="85" spans="1:11" ht="39.950000000000003" customHeight="1" x14ac:dyDescent="0.25">
      <c r="A85" s="6">
        <v>83</v>
      </c>
      <c r="B85" s="4" t="s">
        <v>109</v>
      </c>
      <c r="C85" s="4" t="s">
        <v>19</v>
      </c>
      <c r="D85" s="4" t="s">
        <v>138</v>
      </c>
      <c r="E85" s="4" t="s">
        <v>194</v>
      </c>
      <c r="F85" s="4" t="s">
        <v>361</v>
      </c>
      <c r="G85" s="7" t="s">
        <v>19</v>
      </c>
      <c r="H85" s="6" t="s">
        <v>477</v>
      </c>
      <c r="I85" s="4" t="s">
        <v>377</v>
      </c>
      <c r="J85" s="9" t="s">
        <v>433</v>
      </c>
      <c r="K85" s="14">
        <v>1</v>
      </c>
    </row>
    <row r="86" spans="1:11" ht="39.950000000000003" customHeight="1" x14ac:dyDescent="0.25">
      <c r="A86" s="6">
        <v>84</v>
      </c>
      <c r="B86" s="4" t="s">
        <v>110</v>
      </c>
      <c r="C86" s="4" t="s">
        <v>22</v>
      </c>
      <c r="D86" s="4" t="s">
        <v>185</v>
      </c>
      <c r="E86" s="4"/>
      <c r="F86" s="4"/>
      <c r="G86" s="7" t="s">
        <v>22</v>
      </c>
      <c r="H86" s="6" t="s">
        <v>477</v>
      </c>
      <c r="I86" s="4" t="s">
        <v>376</v>
      </c>
      <c r="J86" s="9" t="s">
        <v>380</v>
      </c>
      <c r="K86" s="14">
        <v>1</v>
      </c>
    </row>
    <row r="87" spans="1:11" ht="39.950000000000003" customHeight="1" x14ac:dyDescent="0.25">
      <c r="A87" s="6">
        <v>85</v>
      </c>
      <c r="B87" s="4" t="s">
        <v>111</v>
      </c>
      <c r="C87" s="4" t="s">
        <v>362</v>
      </c>
      <c r="D87" s="4" t="s">
        <v>363</v>
      </c>
      <c r="E87" s="4" t="s">
        <v>364</v>
      </c>
      <c r="F87" s="4" t="s">
        <v>365</v>
      </c>
      <c r="G87" s="7" t="s">
        <v>363</v>
      </c>
      <c r="H87" s="6" t="s">
        <v>477</v>
      </c>
      <c r="I87" s="4" t="s">
        <v>378</v>
      </c>
      <c r="J87" s="9" t="s">
        <v>395</v>
      </c>
      <c r="K87" s="14">
        <v>1</v>
      </c>
    </row>
    <row r="88" spans="1:11" ht="78" customHeight="1" x14ac:dyDescent="0.25">
      <c r="A88" s="6">
        <v>86</v>
      </c>
      <c r="B88" s="4" t="s">
        <v>55</v>
      </c>
      <c r="C88" s="4" t="s">
        <v>366</v>
      </c>
      <c r="D88" s="4" t="s">
        <v>367</v>
      </c>
      <c r="E88" s="4" t="s">
        <v>368</v>
      </c>
      <c r="F88" s="4" t="s">
        <v>17</v>
      </c>
      <c r="G88" s="7" t="s">
        <v>368</v>
      </c>
      <c r="H88" s="6" t="s">
        <v>476</v>
      </c>
      <c r="I88" s="4" t="s">
        <v>378</v>
      </c>
      <c r="J88" s="9" t="s">
        <v>434</v>
      </c>
      <c r="K88" s="14">
        <v>1</v>
      </c>
    </row>
    <row r="89" spans="1:11" ht="39.950000000000003" customHeight="1" x14ac:dyDescent="0.25">
      <c r="A89" s="6">
        <v>87</v>
      </c>
      <c r="B89" s="4" t="s">
        <v>112</v>
      </c>
      <c r="C89" s="4" t="s">
        <v>369</v>
      </c>
      <c r="D89" s="4" t="s">
        <v>370</v>
      </c>
      <c r="E89" s="4" t="s">
        <v>371</v>
      </c>
      <c r="F89" s="4" t="s">
        <v>17</v>
      </c>
      <c r="G89" s="7" t="s">
        <v>370</v>
      </c>
      <c r="H89" s="6" t="s">
        <v>476</v>
      </c>
      <c r="I89" s="4" t="s">
        <v>378</v>
      </c>
      <c r="J89" s="9" t="s">
        <v>395</v>
      </c>
      <c r="K89" s="14">
        <v>1</v>
      </c>
    </row>
    <row r="90" spans="1:11" ht="39.950000000000003" customHeight="1" x14ac:dyDescent="0.25">
      <c r="A90" s="6">
        <v>88</v>
      </c>
      <c r="B90" s="4" t="s">
        <v>113</v>
      </c>
      <c r="C90" s="4" t="s">
        <v>372</v>
      </c>
      <c r="D90" s="4" t="s">
        <v>373</v>
      </c>
      <c r="E90" s="4" t="s">
        <v>374</v>
      </c>
      <c r="F90" s="4" t="s">
        <v>16</v>
      </c>
      <c r="G90" s="7" t="s">
        <v>16</v>
      </c>
      <c r="H90" s="6" t="s">
        <v>476</v>
      </c>
      <c r="I90" s="4" t="s">
        <v>378</v>
      </c>
      <c r="J90" s="9" t="s">
        <v>8</v>
      </c>
      <c r="K90" s="14">
        <v>1</v>
      </c>
    </row>
    <row r="91" spans="1:11" ht="68.45" customHeight="1" x14ac:dyDescent="0.25">
      <c r="A91" s="6">
        <v>89</v>
      </c>
      <c r="B91" s="4" t="s">
        <v>114</v>
      </c>
      <c r="C91" s="4">
        <v>2015</v>
      </c>
      <c r="D91" s="4">
        <v>2000</v>
      </c>
      <c r="E91" s="4">
        <v>1970</v>
      </c>
      <c r="F91" s="4">
        <v>1999</v>
      </c>
      <c r="G91" s="7">
        <v>1970</v>
      </c>
      <c r="H91" s="6" t="s">
        <v>476</v>
      </c>
      <c r="I91" s="4" t="s">
        <v>381</v>
      </c>
      <c r="J91" s="9" t="s">
        <v>8</v>
      </c>
      <c r="K91" s="14">
        <v>1</v>
      </c>
    </row>
    <row r="92" spans="1:11" ht="39.950000000000003" customHeight="1" x14ac:dyDescent="0.25">
      <c r="A92" s="6">
        <v>90</v>
      </c>
      <c r="B92" s="4" t="s">
        <v>115</v>
      </c>
      <c r="C92" s="4">
        <v>2015</v>
      </c>
      <c r="D92" s="4">
        <v>1999</v>
      </c>
      <c r="E92" s="4">
        <v>2000</v>
      </c>
      <c r="F92" s="4">
        <v>2010</v>
      </c>
      <c r="G92" s="7">
        <v>1999</v>
      </c>
      <c r="H92" s="6" t="s">
        <v>476</v>
      </c>
      <c r="I92" s="4" t="s">
        <v>381</v>
      </c>
      <c r="J92" s="9" t="s">
        <v>8</v>
      </c>
      <c r="K92" s="14">
        <v>1</v>
      </c>
    </row>
    <row r="93" spans="1:11" ht="39.950000000000003" customHeight="1" x14ac:dyDescent="0.25">
      <c r="A93" s="6">
        <v>91</v>
      </c>
      <c r="B93" s="4" t="s">
        <v>116</v>
      </c>
      <c r="C93" s="4" t="b">
        <v>1</v>
      </c>
      <c r="D93" s="4" t="b">
        <v>0</v>
      </c>
      <c r="E93" s="4"/>
      <c r="F93" s="4"/>
      <c r="G93" s="7" t="b">
        <v>1</v>
      </c>
      <c r="H93" s="6" t="s">
        <v>476</v>
      </c>
      <c r="I93" s="4" t="s">
        <v>381</v>
      </c>
      <c r="J93" s="9" t="s">
        <v>8</v>
      </c>
      <c r="K93" s="14">
        <v>1</v>
      </c>
    </row>
    <row r="94" spans="1:11" ht="39.950000000000003" customHeight="1" x14ac:dyDescent="0.25">
      <c r="A94" s="6">
        <v>92</v>
      </c>
      <c r="B94" s="4" t="s">
        <v>117</v>
      </c>
      <c r="C94" s="4" t="s">
        <v>20</v>
      </c>
      <c r="D94" s="4" t="s">
        <v>375</v>
      </c>
      <c r="E94" s="4" t="s">
        <v>260</v>
      </c>
      <c r="F94" s="4" t="s">
        <v>17</v>
      </c>
      <c r="G94" s="7" t="s">
        <v>20</v>
      </c>
      <c r="H94" s="6" t="s">
        <v>476</v>
      </c>
      <c r="I94" s="4" t="s">
        <v>381</v>
      </c>
      <c r="J94" s="9" t="s">
        <v>9</v>
      </c>
      <c r="K94" s="14">
        <v>1</v>
      </c>
    </row>
    <row r="95" spans="1:11" ht="92.1" customHeight="1" x14ac:dyDescent="0.25">
      <c r="A95" s="6">
        <v>93</v>
      </c>
      <c r="B95" s="4" t="s">
        <v>118</v>
      </c>
      <c r="C95" s="4"/>
      <c r="D95" s="4"/>
      <c r="E95" s="4"/>
      <c r="F95" s="4" t="s">
        <v>17</v>
      </c>
      <c r="G95" s="7" t="s">
        <v>18</v>
      </c>
      <c r="H95" s="6" t="s">
        <v>476</v>
      </c>
      <c r="I95" s="4" t="s">
        <v>376</v>
      </c>
      <c r="J95" s="9" t="s">
        <v>8</v>
      </c>
      <c r="K95" s="14">
        <v>1</v>
      </c>
    </row>
    <row r="96" spans="1:11" ht="75.599999999999994" customHeight="1" x14ac:dyDescent="0.25">
      <c r="A96" s="6">
        <v>94</v>
      </c>
      <c r="B96" s="4" t="s">
        <v>119</v>
      </c>
      <c r="C96" s="4" t="b">
        <v>1</v>
      </c>
      <c r="D96" s="4" t="b">
        <v>0</v>
      </c>
      <c r="E96" s="4"/>
      <c r="F96" s="4"/>
      <c r="G96" s="7" t="b">
        <v>1</v>
      </c>
      <c r="H96" s="6" t="s">
        <v>476</v>
      </c>
      <c r="I96" s="4" t="s">
        <v>376</v>
      </c>
      <c r="J96" s="9" t="s">
        <v>8</v>
      </c>
      <c r="K96" s="14">
        <v>1</v>
      </c>
    </row>
    <row r="97" spans="1:11" ht="72.599999999999994" customHeight="1" x14ac:dyDescent="0.25">
      <c r="A97" s="6">
        <v>95</v>
      </c>
      <c r="B97" s="4" t="s">
        <v>120</v>
      </c>
      <c r="C97" s="4" t="b">
        <v>1</v>
      </c>
      <c r="D97" s="4" t="b">
        <v>0</v>
      </c>
      <c r="E97" s="4"/>
      <c r="F97" s="4"/>
      <c r="G97" s="7" t="b">
        <v>1</v>
      </c>
      <c r="H97" s="6" t="s">
        <v>476</v>
      </c>
      <c r="I97" s="4" t="s">
        <v>376</v>
      </c>
      <c r="J97" s="9" t="s">
        <v>383</v>
      </c>
      <c r="K97" s="14">
        <v>1</v>
      </c>
    </row>
    <row r="98" spans="1:11" ht="39.950000000000003" customHeight="1" x14ac:dyDescent="0.25">
      <c r="A98" s="6">
        <v>96</v>
      </c>
      <c r="B98" s="4" t="s">
        <v>121</v>
      </c>
      <c r="C98" s="4" t="s">
        <v>404</v>
      </c>
      <c r="D98" s="4" t="s">
        <v>405</v>
      </c>
      <c r="E98" s="4" t="s">
        <v>406</v>
      </c>
      <c r="F98" s="4" t="s">
        <v>17</v>
      </c>
      <c r="G98" s="7" t="s">
        <v>405</v>
      </c>
      <c r="H98" s="6" t="s">
        <v>476</v>
      </c>
      <c r="I98" s="4" t="s">
        <v>376</v>
      </c>
      <c r="J98" s="9" t="s">
        <v>382</v>
      </c>
      <c r="K98" s="14">
        <v>1</v>
      </c>
    </row>
    <row r="99" spans="1:11" ht="39.950000000000003" customHeight="1" x14ac:dyDescent="0.25">
      <c r="A99" s="6">
        <v>97</v>
      </c>
      <c r="B99" s="4" t="s">
        <v>122</v>
      </c>
      <c r="C99" s="4" t="b">
        <v>1</v>
      </c>
      <c r="D99" s="4" t="b">
        <v>0</v>
      </c>
      <c r="E99" s="4"/>
      <c r="F99" s="4"/>
      <c r="G99" s="7" t="b">
        <v>1</v>
      </c>
      <c r="H99" s="6" t="s">
        <v>477</v>
      </c>
      <c r="I99" s="4" t="s">
        <v>376</v>
      </c>
      <c r="J99" s="9" t="s">
        <v>382</v>
      </c>
      <c r="K99" s="14">
        <v>1</v>
      </c>
    </row>
    <row r="100" spans="1:11" ht="39.950000000000003" customHeight="1" x14ac:dyDescent="0.25">
      <c r="A100" s="6">
        <v>98</v>
      </c>
      <c r="B100" s="4" t="s">
        <v>123</v>
      </c>
      <c r="C100" s="4" t="s">
        <v>407</v>
      </c>
      <c r="D100" s="4" t="s">
        <v>408</v>
      </c>
      <c r="E100" s="4" t="s">
        <v>409</v>
      </c>
      <c r="F100" s="4" t="s">
        <v>17</v>
      </c>
      <c r="G100" s="7" t="s">
        <v>407</v>
      </c>
      <c r="H100" s="6" t="s">
        <v>476</v>
      </c>
      <c r="I100" s="4" t="s">
        <v>376</v>
      </c>
      <c r="J100" s="9" t="s">
        <v>382</v>
      </c>
      <c r="K100" s="14">
        <v>1</v>
      </c>
    </row>
    <row r="101" spans="1:11" ht="81" customHeight="1" x14ac:dyDescent="0.25">
      <c r="A101" s="6">
        <v>99</v>
      </c>
      <c r="B101" s="4" t="s">
        <v>121</v>
      </c>
      <c r="C101" s="4" t="s">
        <v>404</v>
      </c>
      <c r="D101" s="4" t="s">
        <v>405</v>
      </c>
      <c r="E101" s="4" t="s">
        <v>406</v>
      </c>
      <c r="F101" s="4" t="s">
        <v>17</v>
      </c>
      <c r="G101" s="7" t="s">
        <v>405</v>
      </c>
      <c r="H101" s="6" t="s">
        <v>476</v>
      </c>
      <c r="I101" s="4" t="s">
        <v>376</v>
      </c>
      <c r="J101" s="9" t="s">
        <v>379</v>
      </c>
      <c r="K101" s="14">
        <v>1</v>
      </c>
    </row>
    <row r="102" spans="1:11" ht="39.950000000000003" customHeight="1" x14ac:dyDescent="0.25">
      <c r="A102" s="6">
        <v>100</v>
      </c>
      <c r="B102" s="4" t="s">
        <v>124</v>
      </c>
      <c r="C102" s="4" t="s">
        <v>19</v>
      </c>
      <c r="D102" s="4" t="s">
        <v>410</v>
      </c>
      <c r="E102" s="4" t="s">
        <v>411</v>
      </c>
      <c r="F102" s="4" t="s">
        <v>21</v>
      </c>
      <c r="G102" s="7" t="s">
        <v>410</v>
      </c>
      <c r="H102" s="6" t="s">
        <v>476</v>
      </c>
      <c r="I102" s="4" t="s">
        <v>377</v>
      </c>
      <c r="J102" s="9" t="s">
        <v>383</v>
      </c>
      <c r="K102" s="14">
        <v>1</v>
      </c>
    </row>
    <row r="103" spans="1:11" ht="39.950000000000003" customHeight="1" x14ac:dyDescent="0.25">
      <c r="A103" s="6">
        <v>101</v>
      </c>
      <c r="B103" s="4" t="s">
        <v>125</v>
      </c>
      <c r="C103" s="4" t="b">
        <v>1</v>
      </c>
      <c r="D103" s="4" t="b">
        <v>0</v>
      </c>
      <c r="E103" s="4"/>
      <c r="F103" s="4"/>
      <c r="G103" s="7" t="b">
        <v>1</v>
      </c>
      <c r="H103" s="6" t="s">
        <v>477</v>
      </c>
      <c r="I103" s="4" t="s">
        <v>376</v>
      </c>
      <c r="J103" s="9" t="s">
        <v>9</v>
      </c>
      <c r="K103" s="14">
        <v>1</v>
      </c>
    </row>
    <row r="104" spans="1:11" ht="39.950000000000003" customHeight="1" x14ac:dyDescent="0.25">
      <c r="A104" s="6">
        <v>102</v>
      </c>
      <c r="B104" s="4" t="s">
        <v>126</v>
      </c>
      <c r="C104" s="4" t="b">
        <v>1</v>
      </c>
      <c r="D104" s="4" t="b">
        <v>0</v>
      </c>
      <c r="E104" s="4"/>
      <c r="F104" s="4"/>
      <c r="G104" s="7" t="b">
        <v>1</v>
      </c>
      <c r="H104" s="6" t="s">
        <v>477</v>
      </c>
      <c r="I104" s="4" t="s">
        <v>381</v>
      </c>
      <c r="J104" s="9" t="s">
        <v>435</v>
      </c>
      <c r="K104" s="14">
        <v>1</v>
      </c>
    </row>
    <row r="105" spans="1:11" ht="39.950000000000003" customHeight="1" x14ac:dyDescent="0.25">
      <c r="A105" s="6">
        <v>103</v>
      </c>
      <c r="B105" s="4" t="s">
        <v>127</v>
      </c>
      <c r="C105" s="4" t="s">
        <v>412</v>
      </c>
      <c r="D105" s="4" t="s">
        <v>413</v>
      </c>
      <c r="E105" s="4" t="s">
        <v>414</v>
      </c>
      <c r="F105" s="4" t="s">
        <v>16</v>
      </c>
      <c r="G105" s="7" t="s">
        <v>16</v>
      </c>
      <c r="H105" s="6" t="s">
        <v>478</v>
      </c>
      <c r="I105" s="4" t="s">
        <v>378</v>
      </c>
      <c r="J105" s="9" t="s">
        <v>435</v>
      </c>
      <c r="K105" s="14">
        <v>1</v>
      </c>
    </row>
    <row r="106" spans="1:11" ht="39.950000000000003" customHeight="1" x14ac:dyDescent="0.25">
      <c r="A106" s="6">
        <v>104</v>
      </c>
      <c r="B106" s="4" t="s">
        <v>128</v>
      </c>
      <c r="C106" s="4" t="b">
        <v>1</v>
      </c>
      <c r="D106" s="4" t="b">
        <v>0</v>
      </c>
      <c r="E106" s="4"/>
      <c r="F106" s="4"/>
      <c r="G106" s="7" t="b">
        <v>1</v>
      </c>
      <c r="H106" s="6" t="s">
        <v>478</v>
      </c>
      <c r="I106" s="4" t="s">
        <v>378</v>
      </c>
      <c r="J106" s="9" t="s">
        <v>436</v>
      </c>
      <c r="K106" s="14">
        <v>1</v>
      </c>
    </row>
    <row r="107" spans="1:11" ht="39.950000000000003" customHeight="1" x14ac:dyDescent="0.25">
      <c r="A107" s="6">
        <v>105</v>
      </c>
      <c r="B107" s="4" t="s">
        <v>129</v>
      </c>
      <c r="C107" s="4" t="b">
        <v>1</v>
      </c>
      <c r="D107" s="4" t="b">
        <v>0</v>
      </c>
      <c r="E107" s="4"/>
      <c r="F107" s="4"/>
      <c r="G107" s="7" t="b">
        <v>1</v>
      </c>
      <c r="H107" s="6" t="s">
        <v>478</v>
      </c>
      <c r="I107" s="4" t="s">
        <v>378</v>
      </c>
      <c r="J107" s="9" t="s">
        <v>382</v>
      </c>
      <c r="K107" s="14">
        <v>1</v>
      </c>
    </row>
    <row r="108" spans="1:11" ht="39.950000000000003" customHeight="1" x14ac:dyDescent="0.25">
      <c r="A108" s="6">
        <v>106</v>
      </c>
      <c r="B108" s="4" t="s">
        <v>130</v>
      </c>
      <c r="C108" s="4" t="s">
        <v>415</v>
      </c>
      <c r="D108" s="4" t="s">
        <v>416</v>
      </c>
      <c r="E108" s="4" t="s">
        <v>417</v>
      </c>
      <c r="F108" s="4" t="s">
        <v>418</v>
      </c>
      <c r="G108" s="7" t="s">
        <v>418</v>
      </c>
      <c r="H108" s="6" t="s">
        <v>478</v>
      </c>
      <c r="I108" s="4" t="s">
        <v>378</v>
      </c>
      <c r="J108" s="9" t="s">
        <v>395</v>
      </c>
      <c r="K108" s="14">
        <v>1</v>
      </c>
    </row>
    <row r="109" spans="1:11" ht="92.45" customHeight="1" x14ac:dyDescent="0.25">
      <c r="A109" s="6">
        <v>107</v>
      </c>
      <c r="B109" s="4" t="s">
        <v>131</v>
      </c>
      <c r="C109" s="4" t="b">
        <v>1</v>
      </c>
      <c r="D109" s="4" t="b">
        <v>0</v>
      </c>
      <c r="E109" s="4"/>
      <c r="F109" s="4"/>
      <c r="G109" s="7" t="b">
        <v>1</v>
      </c>
      <c r="H109" s="6" t="s">
        <v>478</v>
      </c>
      <c r="I109" s="4" t="s">
        <v>378</v>
      </c>
      <c r="J109" s="9" t="s">
        <v>382</v>
      </c>
      <c r="K109" s="14">
        <v>1</v>
      </c>
    </row>
    <row r="110" spans="1:11" ht="39.950000000000003" customHeight="1" x14ac:dyDescent="0.25">
      <c r="A110" s="6">
        <v>108</v>
      </c>
      <c r="B110" s="4" t="s">
        <v>132</v>
      </c>
      <c r="C110" s="4" t="b">
        <v>1</v>
      </c>
      <c r="D110" s="4" t="b">
        <v>0</v>
      </c>
      <c r="E110" s="4"/>
      <c r="F110" s="4"/>
      <c r="G110" s="7" t="b">
        <v>1</v>
      </c>
      <c r="H110" s="6" t="s">
        <v>478</v>
      </c>
      <c r="I110" s="4" t="s">
        <v>378</v>
      </c>
      <c r="J110" s="9" t="s">
        <v>8</v>
      </c>
      <c r="K110" s="14">
        <v>1</v>
      </c>
    </row>
    <row r="111" spans="1:11" ht="39.950000000000003" customHeight="1" x14ac:dyDescent="0.25">
      <c r="A111" s="6">
        <v>109</v>
      </c>
      <c r="B111" s="4" t="s">
        <v>133</v>
      </c>
      <c r="C111" s="4" t="s">
        <v>419</v>
      </c>
      <c r="D111" s="4" t="s">
        <v>420</v>
      </c>
      <c r="E111" s="4" t="s">
        <v>421</v>
      </c>
      <c r="F111" s="4" t="s">
        <v>16</v>
      </c>
      <c r="G111" s="7" t="s">
        <v>16</v>
      </c>
      <c r="H111" s="6" t="s">
        <v>478</v>
      </c>
      <c r="I111" s="4" t="s">
        <v>378</v>
      </c>
      <c r="J111" s="9" t="s">
        <v>384</v>
      </c>
      <c r="K111" s="14">
        <v>1</v>
      </c>
    </row>
    <row r="112" spans="1:11" ht="39.950000000000003" customHeight="1" x14ac:dyDescent="0.25">
      <c r="A112" s="6">
        <v>110</v>
      </c>
      <c r="B112" s="4" t="s">
        <v>134</v>
      </c>
      <c r="C112" s="4" t="b">
        <v>1</v>
      </c>
      <c r="D112" s="4" t="b">
        <v>0</v>
      </c>
      <c r="E112" s="4"/>
      <c r="F112" s="4"/>
      <c r="G112" s="7" t="b">
        <v>1</v>
      </c>
      <c r="H112" s="6" t="s">
        <v>478</v>
      </c>
      <c r="I112" s="4" t="s">
        <v>378</v>
      </c>
      <c r="J112" s="9" t="s">
        <v>397</v>
      </c>
      <c r="K112" s="14">
        <v>1</v>
      </c>
    </row>
    <row r="113" spans="1:11" ht="39.950000000000003" customHeight="1" x14ac:dyDescent="0.25">
      <c r="A113" s="6">
        <v>111</v>
      </c>
      <c r="B113" s="4" t="s">
        <v>135</v>
      </c>
      <c r="C113" s="4" t="b">
        <v>1</v>
      </c>
      <c r="D113" s="4" t="b">
        <v>0</v>
      </c>
      <c r="E113" s="4"/>
      <c r="F113" s="4"/>
      <c r="G113" s="7" t="b">
        <v>1</v>
      </c>
      <c r="H113" s="6" t="s">
        <v>478</v>
      </c>
      <c r="I113" s="4" t="s">
        <v>378</v>
      </c>
      <c r="J113" s="9" t="s">
        <v>7</v>
      </c>
      <c r="K113" s="14">
        <v>1</v>
      </c>
    </row>
    <row r="114" spans="1:11" ht="90.95" customHeight="1" x14ac:dyDescent="0.25">
      <c r="A114" s="6">
        <v>112</v>
      </c>
      <c r="B114" s="4" t="s">
        <v>136</v>
      </c>
      <c r="C114" s="4" t="b">
        <v>1</v>
      </c>
      <c r="D114" s="4" t="b">
        <v>0</v>
      </c>
      <c r="E114" s="4"/>
      <c r="F114" s="4"/>
      <c r="G114" s="7" t="b">
        <v>1</v>
      </c>
      <c r="H114" s="6" t="s">
        <v>477</v>
      </c>
      <c r="I114" s="4" t="s">
        <v>376</v>
      </c>
      <c r="J114" s="9" t="s">
        <v>7</v>
      </c>
      <c r="K114" s="14">
        <v>1</v>
      </c>
    </row>
  </sheetData>
  <autoFilter ref="A2:K114" xr:uid="{7AE97010-4588-490D-8767-1BD25E60A29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1"/>
  <sheetViews>
    <sheetView showGridLines="0" zoomScale="88" zoomScaleNormal="88" workbookViewId="0">
      <selection activeCell="E3" sqref="E3"/>
    </sheetView>
  </sheetViews>
  <sheetFormatPr defaultRowHeight="80.099999999999994" customHeight="1" x14ac:dyDescent="0.25"/>
  <cols>
    <col min="1" max="1" width="5.85546875" style="1" bestFit="1" customWidth="1"/>
    <col min="2" max="2" width="37.140625" style="1" customWidth="1"/>
    <col min="3" max="3" width="85.85546875" style="1" customWidth="1"/>
    <col min="4" max="4" width="14" style="1" customWidth="1"/>
    <col min="5" max="5" width="17.140625" style="1" bestFit="1" customWidth="1"/>
    <col min="6" max="6" width="15.85546875" style="1" bestFit="1" customWidth="1"/>
  </cols>
  <sheetData>
    <row r="1" spans="1:7" ht="54" customHeight="1" x14ac:dyDescent="0.25">
      <c r="G1">
        <f>SUBTOTAL(9,G3:G114)</f>
        <v>45</v>
      </c>
    </row>
    <row r="2" spans="1:7" ht="20.100000000000001" customHeight="1" x14ac:dyDescent="0.25">
      <c r="A2" s="5" t="s">
        <v>0</v>
      </c>
      <c r="B2" s="3" t="s">
        <v>1</v>
      </c>
      <c r="C2" s="3" t="s">
        <v>24</v>
      </c>
      <c r="D2" s="3" t="s">
        <v>25</v>
      </c>
      <c r="E2" s="3" t="s">
        <v>26</v>
      </c>
      <c r="F2" s="3" t="s">
        <v>27</v>
      </c>
      <c r="G2" s="13" t="s">
        <v>437</v>
      </c>
    </row>
    <row r="3" spans="1:7" ht="80.099999999999994" customHeight="1" x14ac:dyDescent="0.25">
      <c r="A3" s="6">
        <v>1</v>
      </c>
      <c r="B3" s="7" t="s">
        <v>447</v>
      </c>
      <c r="C3" s="8" t="s">
        <v>448</v>
      </c>
      <c r="D3" s="7" t="s">
        <v>476</v>
      </c>
      <c r="E3" s="7" t="s">
        <v>452</v>
      </c>
      <c r="F3" s="7" t="s">
        <v>7</v>
      </c>
      <c r="G3" s="15">
        <v>5</v>
      </c>
    </row>
    <row r="4" spans="1:7" ht="80.099999999999994" customHeight="1" x14ac:dyDescent="0.25">
      <c r="A4" s="6">
        <v>2</v>
      </c>
      <c r="B4" s="7" t="s">
        <v>449</v>
      </c>
      <c r="C4" s="8" t="s">
        <v>19</v>
      </c>
      <c r="D4" s="7" t="s">
        <v>476</v>
      </c>
      <c r="E4" s="7" t="s">
        <v>453</v>
      </c>
      <c r="F4" s="7" t="s">
        <v>7</v>
      </c>
      <c r="G4" s="15">
        <v>5</v>
      </c>
    </row>
    <row r="5" spans="1:7" ht="80.099999999999994" customHeight="1" x14ac:dyDescent="0.25">
      <c r="A5" s="6">
        <v>3</v>
      </c>
      <c r="B5" s="7" t="s">
        <v>450</v>
      </c>
      <c r="C5" s="8" t="s">
        <v>451</v>
      </c>
      <c r="D5" s="7" t="s">
        <v>476</v>
      </c>
      <c r="E5" s="7" t="s">
        <v>454</v>
      </c>
      <c r="F5" s="7" t="s">
        <v>8</v>
      </c>
      <c r="G5" s="15">
        <v>5</v>
      </c>
    </row>
    <row r="6" spans="1:7" ht="80.099999999999994" customHeight="1" x14ac:dyDescent="0.25">
      <c r="A6" s="6">
        <v>4</v>
      </c>
      <c r="B6" s="7" t="s">
        <v>459</v>
      </c>
      <c r="C6" s="8" t="s">
        <v>460</v>
      </c>
      <c r="D6" s="7" t="s">
        <v>476</v>
      </c>
      <c r="E6" s="7" t="s">
        <v>452</v>
      </c>
      <c r="F6" s="7" t="s">
        <v>7</v>
      </c>
      <c r="G6" s="15">
        <v>5</v>
      </c>
    </row>
    <row r="7" spans="1:7" ht="80.099999999999994" customHeight="1" x14ac:dyDescent="0.25">
      <c r="A7" s="6">
        <v>5</v>
      </c>
      <c r="B7" s="7" t="s">
        <v>461</v>
      </c>
      <c r="C7" s="8" t="s">
        <v>462</v>
      </c>
      <c r="D7" s="7" t="s">
        <v>476</v>
      </c>
      <c r="E7" s="7" t="s">
        <v>453</v>
      </c>
      <c r="F7" s="7" t="s">
        <v>7</v>
      </c>
      <c r="G7" s="15">
        <v>5</v>
      </c>
    </row>
    <row r="8" spans="1:7" ht="80.099999999999994" customHeight="1" x14ac:dyDescent="0.25">
      <c r="A8" s="6">
        <v>6</v>
      </c>
      <c r="B8" s="7" t="s">
        <v>463</v>
      </c>
      <c r="C8" s="8" t="s">
        <v>464</v>
      </c>
      <c r="D8" s="7" t="s">
        <v>476</v>
      </c>
      <c r="E8" s="7" t="s">
        <v>454</v>
      </c>
      <c r="F8" s="7" t="s">
        <v>8</v>
      </c>
      <c r="G8" s="15">
        <v>5</v>
      </c>
    </row>
    <row r="9" spans="1:7" ht="80.099999999999994" customHeight="1" x14ac:dyDescent="0.25">
      <c r="A9" s="6">
        <v>7</v>
      </c>
      <c r="B9" s="7" t="s">
        <v>465</v>
      </c>
      <c r="C9" s="8" t="s">
        <v>466</v>
      </c>
      <c r="D9" s="7" t="s">
        <v>476</v>
      </c>
      <c r="E9" s="7" t="s">
        <v>452</v>
      </c>
      <c r="F9" s="7" t="s">
        <v>7</v>
      </c>
      <c r="G9" s="15">
        <v>5</v>
      </c>
    </row>
    <row r="10" spans="1:7" ht="80.099999999999994" customHeight="1" x14ac:dyDescent="0.25">
      <c r="A10" s="6">
        <v>8</v>
      </c>
      <c r="B10" s="7" t="s">
        <v>467</v>
      </c>
      <c r="C10" s="8" t="s">
        <v>468</v>
      </c>
      <c r="D10" s="7" t="s">
        <v>476</v>
      </c>
      <c r="E10" s="7" t="s">
        <v>453</v>
      </c>
      <c r="F10" s="7" t="s">
        <v>7</v>
      </c>
      <c r="G10" s="15">
        <v>5</v>
      </c>
    </row>
    <row r="11" spans="1:7" ht="80.099999999999994" customHeight="1" x14ac:dyDescent="0.25">
      <c r="A11" s="6">
        <v>9</v>
      </c>
      <c r="B11" s="7" t="s">
        <v>469</v>
      </c>
      <c r="C11" s="8" t="s">
        <v>470</v>
      </c>
      <c r="D11" s="7" t="s">
        <v>476</v>
      </c>
      <c r="E11" s="7" t="s">
        <v>454</v>
      </c>
      <c r="F11" s="7" t="s">
        <v>8</v>
      </c>
      <c r="G11" s="15">
        <v>5</v>
      </c>
    </row>
  </sheetData>
  <autoFilter ref="A2:G2" xr:uid="{6B89140E-7157-4212-ABB2-645B8C938D9B}"/>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3"/>
  <sheetViews>
    <sheetView showGridLines="0" tabSelected="1" zoomScale="83" zoomScaleNormal="83" workbookViewId="0">
      <selection activeCell="E5" sqref="E5"/>
    </sheetView>
  </sheetViews>
  <sheetFormatPr defaultRowHeight="15" x14ac:dyDescent="0.25"/>
  <cols>
    <col min="1" max="1" width="9.28515625" bestFit="1" customWidth="1"/>
    <col min="2" max="2" width="33.42578125" customWidth="1"/>
    <col min="3" max="3" width="61.85546875" style="16" customWidth="1"/>
    <col min="4" max="4" width="13" bestFit="1" customWidth="1"/>
    <col min="5" max="5" width="17.140625" bestFit="1" customWidth="1"/>
    <col min="6" max="6" width="15.85546875" bestFit="1" customWidth="1"/>
    <col min="7" max="7" width="12" bestFit="1" customWidth="1"/>
  </cols>
  <sheetData>
    <row r="1" spans="1:7" ht="77.25" customHeight="1" x14ac:dyDescent="0.25">
      <c r="G1">
        <f>SUBTOTAL(9,G3:G114)</f>
        <v>194.99999999999997</v>
      </c>
    </row>
    <row r="2" spans="1:7" ht="20.100000000000001" customHeight="1" x14ac:dyDescent="0.25">
      <c r="A2" s="5" t="s">
        <v>0</v>
      </c>
      <c r="B2" s="3" t="s">
        <v>28</v>
      </c>
      <c r="C2" s="3" t="s">
        <v>29</v>
      </c>
      <c r="D2" s="3" t="s">
        <v>25</v>
      </c>
      <c r="E2" s="3" t="s">
        <v>26</v>
      </c>
      <c r="F2" s="3" t="s">
        <v>27</v>
      </c>
      <c r="G2" s="13" t="s">
        <v>437</v>
      </c>
    </row>
    <row r="3" spans="1:7" s="2" customFormat="1" ht="80.099999999999994" customHeight="1" x14ac:dyDescent="0.25">
      <c r="A3" s="7">
        <v>1</v>
      </c>
      <c r="B3" s="17" t="s">
        <v>479</v>
      </c>
      <c r="C3" s="8" t="s">
        <v>438</v>
      </c>
      <c r="D3" s="7" t="s">
        <v>477</v>
      </c>
      <c r="E3" s="7" t="s">
        <v>444</v>
      </c>
      <c r="F3" s="7" t="s">
        <v>7</v>
      </c>
      <c r="G3" s="8">
        <f>65/7</f>
        <v>9.2857142857142865</v>
      </c>
    </row>
    <row r="4" spans="1:7" s="2" customFormat="1" ht="80.099999999999994" customHeight="1" x14ac:dyDescent="0.25">
      <c r="A4" s="7">
        <v>2</v>
      </c>
      <c r="B4" s="18"/>
      <c r="C4" s="8" t="s">
        <v>439</v>
      </c>
      <c r="D4" s="7" t="s">
        <v>476</v>
      </c>
      <c r="E4" s="7" t="s">
        <v>444</v>
      </c>
      <c r="F4" s="7" t="s">
        <v>8</v>
      </c>
      <c r="G4" s="8">
        <f t="shared" ref="G4:G16" si="0">65/7</f>
        <v>9.2857142857142865</v>
      </c>
    </row>
    <row r="5" spans="1:7" s="2" customFormat="1" ht="80.099999999999994" customHeight="1" x14ac:dyDescent="0.25">
      <c r="A5" s="7">
        <v>3</v>
      </c>
      <c r="B5" s="18"/>
      <c r="C5" s="8" t="s">
        <v>440</v>
      </c>
      <c r="D5" s="7" t="s">
        <v>477</v>
      </c>
      <c r="E5" s="7" t="s">
        <v>444</v>
      </c>
      <c r="F5" s="7" t="s">
        <v>9</v>
      </c>
      <c r="G5" s="8">
        <f t="shared" si="0"/>
        <v>9.2857142857142865</v>
      </c>
    </row>
    <row r="6" spans="1:7" s="2" customFormat="1" ht="80.099999999999994" customHeight="1" x14ac:dyDescent="0.25">
      <c r="A6" s="7">
        <v>4</v>
      </c>
      <c r="B6" s="18"/>
      <c r="C6" s="8" t="s">
        <v>441</v>
      </c>
      <c r="D6" s="7" t="s">
        <v>477</v>
      </c>
      <c r="E6" s="7" t="s">
        <v>444</v>
      </c>
      <c r="F6" s="7" t="s">
        <v>10</v>
      </c>
      <c r="G6" s="8">
        <f t="shared" si="0"/>
        <v>9.2857142857142865</v>
      </c>
    </row>
    <row r="7" spans="1:7" s="2" customFormat="1" ht="80.099999999999994" customHeight="1" x14ac:dyDescent="0.25">
      <c r="A7" s="7">
        <v>5</v>
      </c>
      <c r="B7" s="18"/>
      <c r="C7" s="8" t="s">
        <v>480</v>
      </c>
      <c r="D7" s="7" t="s">
        <v>478</v>
      </c>
      <c r="E7" s="7" t="s">
        <v>444</v>
      </c>
      <c r="F7" s="7" t="s">
        <v>445</v>
      </c>
      <c r="G7" s="8">
        <f t="shared" si="0"/>
        <v>9.2857142857142865</v>
      </c>
    </row>
    <row r="8" spans="1:7" s="2" customFormat="1" ht="80.099999999999994" customHeight="1" x14ac:dyDescent="0.25">
      <c r="A8" s="7">
        <v>6</v>
      </c>
      <c r="B8" s="18"/>
      <c r="C8" s="8" t="s">
        <v>442</v>
      </c>
      <c r="D8" s="7" t="s">
        <v>476</v>
      </c>
      <c r="E8" s="7" t="s">
        <v>444</v>
      </c>
      <c r="F8" s="7" t="s">
        <v>11</v>
      </c>
      <c r="G8" s="8">
        <f t="shared" si="0"/>
        <v>9.2857142857142865</v>
      </c>
    </row>
    <row r="9" spans="1:7" s="2" customFormat="1" ht="80.099999999999994" customHeight="1" x14ac:dyDescent="0.25">
      <c r="A9" s="7">
        <v>7</v>
      </c>
      <c r="B9" s="18"/>
      <c r="C9" s="8" t="s">
        <v>443</v>
      </c>
      <c r="D9" s="7" t="s">
        <v>476</v>
      </c>
      <c r="E9" s="7" t="s">
        <v>444</v>
      </c>
      <c r="F9" s="7" t="s">
        <v>446</v>
      </c>
      <c r="G9" s="8">
        <f t="shared" si="0"/>
        <v>9.2857142857142865</v>
      </c>
    </row>
    <row r="10" spans="1:7" s="2" customFormat="1" ht="80.099999999999994" customHeight="1" x14ac:dyDescent="0.25">
      <c r="A10" s="7"/>
      <c r="B10" s="19" t="s">
        <v>481</v>
      </c>
      <c r="C10" s="8" t="s">
        <v>438</v>
      </c>
      <c r="D10" s="7" t="s">
        <v>477</v>
      </c>
      <c r="E10" s="7" t="s">
        <v>444</v>
      </c>
      <c r="F10" s="7" t="s">
        <v>7</v>
      </c>
      <c r="G10" s="8">
        <f>65/7</f>
        <v>9.2857142857142865</v>
      </c>
    </row>
    <row r="11" spans="1:7" s="2" customFormat="1" ht="80.099999999999994" customHeight="1" x14ac:dyDescent="0.25">
      <c r="A11" s="7"/>
      <c r="B11" s="19"/>
      <c r="C11" s="8" t="s">
        <v>439</v>
      </c>
      <c r="D11" s="7" t="s">
        <v>476</v>
      </c>
      <c r="E11" s="7" t="s">
        <v>444</v>
      </c>
      <c r="F11" s="7" t="s">
        <v>8</v>
      </c>
      <c r="G11" s="8">
        <f t="shared" si="0"/>
        <v>9.2857142857142865</v>
      </c>
    </row>
    <row r="12" spans="1:7" s="2" customFormat="1" ht="80.099999999999994" customHeight="1" x14ac:dyDescent="0.25">
      <c r="A12" s="7"/>
      <c r="B12" s="19"/>
      <c r="C12" s="8" t="s">
        <v>455</v>
      </c>
      <c r="D12" s="7" t="s">
        <v>477</v>
      </c>
      <c r="E12" s="7" t="s">
        <v>444</v>
      </c>
      <c r="F12" s="7" t="s">
        <v>9</v>
      </c>
      <c r="G12" s="8">
        <f t="shared" si="0"/>
        <v>9.2857142857142865</v>
      </c>
    </row>
    <row r="13" spans="1:7" s="2" customFormat="1" ht="80.099999999999994" customHeight="1" x14ac:dyDescent="0.25">
      <c r="A13" s="7"/>
      <c r="B13" s="19"/>
      <c r="C13" s="8" t="s">
        <v>456</v>
      </c>
      <c r="D13" s="7" t="s">
        <v>477</v>
      </c>
      <c r="E13" s="7" t="s">
        <v>444</v>
      </c>
      <c r="F13" s="7" t="s">
        <v>10</v>
      </c>
      <c r="G13" s="8">
        <f t="shared" si="0"/>
        <v>9.2857142857142865</v>
      </c>
    </row>
    <row r="14" spans="1:7" s="2" customFormat="1" ht="80.099999999999994" customHeight="1" x14ac:dyDescent="0.25">
      <c r="A14" s="7"/>
      <c r="B14" s="19"/>
      <c r="C14" s="8" t="s">
        <v>457</v>
      </c>
      <c r="D14" s="7" t="s">
        <v>478</v>
      </c>
      <c r="E14" s="7" t="s">
        <v>444</v>
      </c>
      <c r="F14" s="7" t="s">
        <v>445</v>
      </c>
      <c r="G14" s="8">
        <f t="shared" si="0"/>
        <v>9.2857142857142865</v>
      </c>
    </row>
    <row r="15" spans="1:7" s="2" customFormat="1" ht="80.099999999999994" customHeight="1" x14ac:dyDescent="0.25">
      <c r="A15" s="7"/>
      <c r="B15" s="19"/>
      <c r="C15" s="8" t="s">
        <v>458</v>
      </c>
      <c r="D15" s="7" t="s">
        <v>476</v>
      </c>
      <c r="E15" s="7" t="s">
        <v>444</v>
      </c>
      <c r="F15" s="7" t="s">
        <v>11</v>
      </c>
      <c r="G15" s="8">
        <f t="shared" si="0"/>
        <v>9.2857142857142865</v>
      </c>
    </row>
    <row r="16" spans="1:7" s="2" customFormat="1" ht="80.099999999999994" customHeight="1" x14ac:dyDescent="0.25">
      <c r="A16" s="7"/>
      <c r="B16" s="19"/>
      <c r="C16" s="8" t="s">
        <v>443</v>
      </c>
      <c r="D16" s="7" t="s">
        <v>476</v>
      </c>
      <c r="E16" s="7" t="s">
        <v>444</v>
      </c>
      <c r="F16" s="7" t="s">
        <v>446</v>
      </c>
      <c r="G16" s="8">
        <f t="shared" si="0"/>
        <v>9.2857142857142865</v>
      </c>
    </row>
    <row r="17" spans="1:7" s="2" customFormat="1" ht="80.099999999999994" customHeight="1" x14ac:dyDescent="0.25">
      <c r="A17" s="7"/>
      <c r="B17" s="19" t="s">
        <v>471</v>
      </c>
      <c r="C17" s="8" t="s">
        <v>438</v>
      </c>
      <c r="D17" s="7" t="s">
        <v>477</v>
      </c>
      <c r="E17" s="7" t="s">
        <v>444</v>
      </c>
      <c r="F17" s="7" t="s">
        <v>7</v>
      </c>
      <c r="G17" s="8">
        <f>65/7</f>
        <v>9.2857142857142865</v>
      </c>
    </row>
    <row r="18" spans="1:7" s="2" customFormat="1" ht="80.099999999999994" customHeight="1" x14ac:dyDescent="0.25">
      <c r="A18" s="7"/>
      <c r="B18" s="19"/>
      <c r="C18" s="8" t="s">
        <v>439</v>
      </c>
      <c r="D18" s="7" t="s">
        <v>476</v>
      </c>
      <c r="E18" s="7" t="s">
        <v>444</v>
      </c>
      <c r="F18" s="7" t="s">
        <v>8</v>
      </c>
      <c r="G18" s="8">
        <f t="shared" ref="G18:G23" si="1">65/7</f>
        <v>9.2857142857142865</v>
      </c>
    </row>
    <row r="19" spans="1:7" s="2" customFormat="1" ht="80.099999999999994" customHeight="1" x14ac:dyDescent="0.25">
      <c r="A19" s="7"/>
      <c r="B19" s="19"/>
      <c r="C19" s="8" t="s">
        <v>472</v>
      </c>
      <c r="D19" s="7" t="s">
        <v>477</v>
      </c>
      <c r="E19" s="7" t="s">
        <v>444</v>
      </c>
      <c r="F19" s="7" t="s">
        <v>9</v>
      </c>
      <c r="G19" s="8">
        <f t="shared" si="1"/>
        <v>9.2857142857142865</v>
      </c>
    </row>
    <row r="20" spans="1:7" s="2" customFormat="1" ht="80.099999999999994" customHeight="1" x14ac:dyDescent="0.25">
      <c r="A20" s="7"/>
      <c r="B20" s="19"/>
      <c r="C20" s="8" t="s">
        <v>473</v>
      </c>
      <c r="D20" s="7" t="s">
        <v>477</v>
      </c>
      <c r="E20" s="7" t="s">
        <v>444</v>
      </c>
      <c r="F20" s="7" t="s">
        <v>10</v>
      </c>
      <c r="G20" s="8">
        <f t="shared" si="1"/>
        <v>9.2857142857142865</v>
      </c>
    </row>
    <row r="21" spans="1:7" s="2" customFormat="1" ht="80.099999999999994" customHeight="1" x14ac:dyDescent="0.25">
      <c r="A21" s="7"/>
      <c r="B21" s="19"/>
      <c r="C21" s="8" t="s">
        <v>474</v>
      </c>
      <c r="D21" s="7" t="s">
        <v>478</v>
      </c>
      <c r="E21" s="7" t="s">
        <v>444</v>
      </c>
      <c r="F21" s="7" t="s">
        <v>445</v>
      </c>
      <c r="G21" s="8">
        <f t="shared" si="1"/>
        <v>9.2857142857142865</v>
      </c>
    </row>
    <row r="22" spans="1:7" s="2" customFormat="1" ht="80.099999999999994" customHeight="1" x14ac:dyDescent="0.25">
      <c r="A22" s="7">
        <v>8</v>
      </c>
      <c r="B22" s="19"/>
      <c r="C22" s="8" t="s">
        <v>475</v>
      </c>
      <c r="D22" s="7" t="s">
        <v>476</v>
      </c>
      <c r="E22" s="7" t="s">
        <v>444</v>
      </c>
      <c r="F22" s="7" t="s">
        <v>11</v>
      </c>
      <c r="G22" s="8">
        <f t="shared" si="1"/>
        <v>9.2857142857142865</v>
      </c>
    </row>
    <row r="23" spans="1:7" s="2" customFormat="1" ht="80.099999999999994" customHeight="1" x14ac:dyDescent="0.25">
      <c r="A23" s="7">
        <v>9</v>
      </c>
      <c r="B23" s="19"/>
      <c r="C23" s="8" t="s">
        <v>443</v>
      </c>
      <c r="D23" s="7" t="s">
        <v>476</v>
      </c>
      <c r="E23" s="7" t="s">
        <v>444</v>
      </c>
      <c r="F23" s="7" t="s">
        <v>446</v>
      </c>
      <c r="G23" s="8">
        <f t="shared" si="1"/>
        <v>9.2857142857142865</v>
      </c>
    </row>
  </sheetData>
  <autoFilter ref="A2:G2" xr:uid="{304CE5E6-FB39-4749-8155-C6596B22ABCD}"/>
  <mergeCells count="3">
    <mergeCell ref="B3:B9"/>
    <mergeCell ref="B10:B16"/>
    <mergeCell ref="B17:B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Theory</vt:lpstr>
      <vt:lpstr>Viva</vt:lpstr>
      <vt:lpstr>Practical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2019-03-05T08:07:51Z</dcterms:modified>
</cp:coreProperties>
</file>